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defaultThemeVersion="124226"/>
  <mc:AlternateContent xmlns:mc="http://schemas.openxmlformats.org/markup-compatibility/2006">
    <mc:Choice Requires="x15">
      <x15ac:absPath xmlns:x15ac="http://schemas.microsoft.com/office/spreadsheetml/2010/11/ac" url="\\VWW-Server\Daten Geschäftsstelle\VWW-Geschäftsstelle\Zertifikat\2026\Formulare Anbaudokumentation\"/>
    </mc:Choice>
  </mc:AlternateContent>
  <xr:revisionPtr revIDLastSave="0" documentId="13_ncr:1_{63C44033-0C58-43E5-8465-EE153EBB4FFE}" xr6:coauthVersionLast="47" xr6:coauthVersionMax="47" xr10:uidLastSave="{00000000-0000-0000-0000-000000000000}"/>
  <bookViews>
    <workbookView xWindow="-120" yWindow="-120" windowWidth="29040" windowHeight="15720" activeTab="1" xr2:uid="{00000000-000D-0000-FFFF-FFFF00000000}"/>
  </bookViews>
  <sheets>
    <sheet name="Anleitung" sheetId="7" r:id="rId1"/>
    <sheet name="Erfassung_Anbauflächen" sheetId="1" r:id="rId2"/>
    <sheet name="Vermehrungsbetrieb" sheetId="2" r:id="rId3"/>
    <sheet name="Artenliste" sheetId="3" r:id="rId4"/>
    <sheet name="Landkreise" sheetId="5" r:id="rId5"/>
    <sheet name="Bundesländer" sheetId="6" r:id="rId6"/>
    <sheet name="Übersicht" sheetId="8" r:id="rId7"/>
  </sheets>
  <externalReferences>
    <externalReference r:id="rId8"/>
  </externalReferences>
  <definedNames>
    <definedName name="_xlnm._FilterDatabase" localSheetId="3" hidden="1">Artenliste!$A$1:$A$597</definedName>
    <definedName name="_xlnm._FilterDatabase" localSheetId="5" hidden="1">Bundesländer!$A$1:$B$1</definedName>
    <definedName name="_xlnm._FilterDatabase" localSheetId="4" hidden="1">Landkreise!$A$1:$A$1</definedName>
    <definedName name="_xlnm.Print_Area" localSheetId="2">Vermehrungsbetrieb!$A$1:$H$9</definedName>
    <definedName name="_xlnm.Print_Titles" localSheetId="1">Erfassung_Anbauflächen!$1:$2</definedName>
    <definedName name="_xlnm.Print_Titles" localSheetId="2">Vermehrungsbetrieb!$1:$2</definedName>
    <definedName name="rngbotbez">[1]!Tabelle2[Botanischer Name]</definedName>
    <definedName name="rngbundeslaender">[1]botbez!$G$4:$G$19</definedName>
    <definedName name="rngUrsprungsgebiet">[1]!Tabelle6[Ursprungsgebiet]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4" i="1" l="1"/>
  <c r="U5" i="1"/>
  <c r="U6" i="1"/>
  <c r="U7" i="1"/>
  <c r="U8" i="1"/>
  <c r="U9" i="1"/>
  <c r="U10" i="1"/>
  <c r="U11" i="1"/>
  <c r="U12" i="1"/>
  <c r="U13" i="1"/>
  <c r="U14" i="1"/>
  <c r="U15" i="1"/>
  <c r="U16" i="1"/>
  <c r="U17" i="1"/>
  <c r="U18" i="1"/>
  <c r="U30" i="1"/>
  <c r="U31" i="1"/>
  <c r="U32" i="1"/>
  <c r="U33" i="1"/>
  <c r="U34" i="1"/>
  <c r="U35" i="1"/>
  <c r="U36" i="1"/>
  <c r="U37" i="1"/>
  <c r="U38" i="1"/>
  <c r="U39" i="1"/>
  <c r="U40" i="1"/>
  <c r="U3" i="1"/>
</calcChain>
</file>

<file path=xl/sharedStrings.xml><?xml version="1.0" encoding="utf-8"?>
<sst xmlns="http://schemas.openxmlformats.org/spreadsheetml/2006/main" count="1710" uniqueCount="1682">
  <si>
    <t>Schlagname</t>
  </si>
  <si>
    <r>
      <t xml:space="preserve">Bundesland </t>
    </r>
    <r>
      <rPr>
        <sz val="14"/>
        <rFont val="Arial"/>
        <family val="2"/>
      </rPr>
      <t>(Abkürzung; z.B. BW = Baden-Württemberg)</t>
    </r>
  </si>
  <si>
    <t>Firma</t>
  </si>
  <si>
    <t>Straße</t>
  </si>
  <si>
    <t>PLZ</t>
  </si>
  <si>
    <t>Telefon</t>
  </si>
  <si>
    <t>Name</t>
  </si>
  <si>
    <t>Vorname</t>
  </si>
  <si>
    <r>
      <t xml:space="preserve">Ort </t>
    </r>
    <r>
      <rPr>
        <sz val="14"/>
        <rFont val="Arial"/>
        <family val="2"/>
      </rPr>
      <t>(+ ggf. Teilort)</t>
    </r>
  </si>
  <si>
    <t>Vermehrungsbetrieb</t>
  </si>
  <si>
    <t>Betonica officinalis</t>
  </si>
  <si>
    <t>Agrimonia eupatoria</t>
  </si>
  <si>
    <t>B</t>
  </si>
  <si>
    <t>Heilziest</t>
  </si>
  <si>
    <t>Campanula glomerata</t>
  </si>
  <si>
    <t>Campanula rapunculoides</t>
  </si>
  <si>
    <t>Campanula trachelium</t>
  </si>
  <si>
    <t>Wiesenflockenblume</t>
  </si>
  <si>
    <t>Wirbeldost</t>
  </si>
  <si>
    <t>Clinopodium vulgare</t>
  </si>
  <si>
    <t>Crepis biennis</t>
  </si>
  <si>
    <t>Wiesenpippau</t>
  </si>
  <si>
    <t>Centaurea cyanus</t>
  </si>
  <si>
    <t>Dianthus carthusianorum</t>
  </si>
  <si>
    <t>Karthäusernelke</t>
  </si>
  <si>
    <t>Geranium palustre</t>
  </si>
  <si>
    <t>Sumpfstorchschnabel</t>
  </si>
  <si>
    <t>Geum rivale</t>
  </si>
  <si>
    <t>Hypericum perforatum</t>
  </si>
  <si>
    <t>Iris pseudacorus</t>
  </si>
  <si>
    <t>Knautia arvensis</t>
  </si>
  <si>
    <t>Leontodon hispidus</t>
  </si>
  <si>
    <t>Legousia speculum-veneris</t>
  </si>
  <si>
    <t>Leucanthemum ircutianum</t>
  </si>
  <si>
    <t>Lycopus europaeus</t>
  </si>
  <si>
    <t>Lythrum salicaria</t>
  </si>
  <si>
    <t>Origanum vulgare</t>
  </si>
  <si>
    <t>Papaver rhoeas</t>
  </si>
  <si>
    <t>Pimpinella saxifraga</t>
  </si>
  <si>
    <t>Primula elatior</t>
  </si>
  <si>
    <t>Primula veris</t>
  </si>
  <si>
    <t>Prunella vulgaris</t>
  </si>
  <si>
    <t>Pulmonaria officinalis</t>
  </si>
  <si>
    <t>Rumex acetosa</t>
  </si>
  <si>
    <t>Salvia pratensis</t>
  </si>
  <si>
    <t>Sanguisorba officinalis</t>
  </si>
  <si>
    <t>Silene noctiflora</t>
  </si>
  <si>
    <t>Stellaria graminea</t>
  </si>
  <si>
    <t>Succisa pratensis</t>
  </si>
  <si>
    <t>Trollius europaeus</t>
  </si>
  <si>
    <t>Viola arvensis</t>
  </si>
  <si>
    <t>Wiesenplatterbse</t>
  </si>
  <si>
    <t>Roßminze</t>
  </si>
  <si>
    <t>Klatschmohn</t>
  </si>
  <si>
    <t>Taubenskabiose</t>
  </si>
  <si>
    <t>Ackerlichtnelke</t>
  </si>
  <si>
    <t>Waldziest</t>
  </si>
  <si>
    <t>Grassternmiere</t>
  </si>
  <si>
    <t>Trollblume</t>
  </si>
  <si>
    <t>Achillea millefolium</t>
  </si>
  <si>
    <t>Achillea ptarmica</t>
  </si>
  <si>
    <t>Sumpfschafgarbe</t>
  </si>
  <si>
    <t>Adonis vernalis</t>
  </si>
  <si>
    <t>Kleiner Odermennig</t>
  </si>
  <si>
    <t>Agrimonia procera</t>
  </si>
  <si>
    <t>Großer Odermennig</t>
  </si>
  <si>
    <t>Agrostemma githago</t>
  </si>
  <si>
    <t>Kornrade</t>
  </si>
  <si>
    <t>Agrostis capillaris</t>
  </si>
  <si>
    <t>Rotes Straußgras</t>
  </si>
  <si>
    <t>Ajuga genevensis</t>
  </si>
  <si>
    <t>Genfer Günsel</t>
  </si>
  <si>
    <t>Ajuga reptans</t>
  </si>
  <si>
    <t>Kriechender Günsel</t>
  </si>
  <si>
    <t>Alchemilla xanthochlora</t>
  </si>
  <si>
    <t>Allium angulosum</t>
  </si>
  <si>
    <t>Allium lusitanicum</t>
  </si>
  <si>
    <t>Berglauch</t>
  </si>
  <si>
    <t>Allium schoenoprasum</t>
  </si>
  <si>
    <t>Schnittlauch</t>
  </si>
  <si>
    <t>Allium scorodoprasum</t>
  </si>
  <si>
    <t>Schlangenlauch</t>
  </si>
  <si>
    <t>Allium suaveolens</t>
  </si>
  <si>
    <t>Duftlauch</t>
  </si>
  <si>
    <t>Allium ursinum</t>
  </si>
  <si>
    <t>Bärlauch</t>
  </si>
  <si>
    <t>Alopecurus aequalis</t>
  </si>
  <si>
    <t>Rotgelber Fuchsschwanz</t>
  </si>
  <si>
    <t>Alopecurus geniculatus</t>
  </si>
  <si>
    <t>Knickfuchsschwanz</t>
  </si>
  <si>
    <t>Alopecurus pratensis</t>
  </si>
  <si>
    <t>Wiesenfuchsschwanz</t>
  </si>
  <si>
    <t>Althaea officinalis</t>
  </si>
  <si>
    <t>Echter Eibisch</t>
  </si>
  <si>
    <t>Anchusa officinalis</t>
  </si>
  <si>
    <t>Angelica palustris</t>
  </si>
  <si>
    <t>Sumpfengelwurz</t>
  </si>
  <si>
    <t>Angelica sylvestris</t>
  </si>
  <si>
    <t>Waldengelwurz</t>
  </si>
  <si>
    <t>Anthemis arvensis</t>
  </si>
  <si>
    <t>Ackerhundskamille</t>
  </si>
  <si>
    <t>Anthemis tinctoria</t>
  </si>
  <si>
    <t>Färberhundskamille</t>
  </si>
  <si>
    <t>Anthericum liliago</t>
  </si>
  <si>
    <t>Anthericum ramosum</t>
  </si>
  <si>
    <t>Anthoxanthum odoratum</t>
  </si>
  <si>
    <t>Gewöhnliches Ruchgras</t>
  </si>
  <si>
    <t>Wiesenkerbel</t>
  </si>
  <si>
    <t>Gewöhnlicher Wundklee</t>
  </si>
  <si>
    <t>Aquilegia atrata</t>
  </si>
  <si>
    <t>Schwarzviolette Akelei</t>
  </si>
  <si>
    <t>Gewöhnliche Akelei</t>
  </si>
  <si>
    <t>Arenaria serpyllifolia</t>
  </si>
  <si>
    <t>Glatthafer</t>
  </si>
  <si>
    <t>Asperula cynanchica</t>
  </si>
  <si>
    <t>Asperula tinctoria</t>
  </si>
  <si>
    <t>Aster amellus</t>
  </si>
  <si>
    <t>Kalkaster</t>
  </si>
  <si>
    <t>Tollkirsche</t>
  </si>
  <si>
    <t>Bellis perennis</t>
  </si>
  <si>
    <t>Berteroa incana</t>
  </si>
  <si>
    <t>Graukresse</t>
  </si>
  <si>
    <t>Glattes Brillenschötchen</t>
  </si>
  <si>
    <t>Bistorta officinalis</t>
  </si>
  <si>
    <t>Schlangenknöterich</t>
  </si>
  <si>
    <t>Brachypodium pinnatum</t>
  </si>
  <si>
    <t>Fiederzwenke</t>
  </si>
  <si>
    <t>Brachypodium sylvaticum</t>
  </si>
  <si>
    <t>Briza media</t>
  </si>
  <si>
    <t>Zittergras</t>
  </si>
  <si>
    <t>Bromus erectus</t>
  </si>
  <si>
    <t>Aufrechte Trespe</t>
  </si>
  <si>
    <t>Weiche Trespe</t>
  </si>
  <si>
    <t>Bromus ramosus agg.</t>
  </si>
  <si>
    <t>Bromus secalinus agg.</t>
  </si>
  <si>
    <t>Buphthalmum salicifolium</t>
  </si>
  <si>
    <t>Weidenblättriges Ochsenauge</t>
  </si>
  <si>
    <t>Bupleurum rotundifolium</t>
  </si>
  <si>
    <t>Rundblättriges Hasenohr</t>
  </si>
  <si>
    <t>Caltha palustris</t>
  </si>
  <si>
    <t>Sumpfdotterblume</t>
  </si>
  <si>
    <t>Campanula patula</t>
  </si>
  <si>
    <t>Wiesenglockenblume</t>
  </si>
  <si>
    <t>Campanula persicifolia</t>
  </si>
  <si>
    <t>Pfirsichblättrige Glockenblume</t>
  </si>
  <si>
    <t>Ackerglockenblume</t>
  </si>
  <si>
    <t>Campanula rapunculus</t>
  </si>
  <si>
    <t>Rapunzelglockenblume</t>
  </si>
  <si>
    <t>Campanula rotundifolia</t>
  </si>
  <si>
    <t>Rundblättrige Glockenblume</t>
  </si>
  <si>
    <t>Nesselblättrige Glockenblume</t>
  </si>
  <si>
    <t>Wiesenschaumkraut</t>
  </si>
  <si>
    <t>Carduus nutans agg.</t>
  </si>
  <si>
    <t>Carex arenaria</t>
  </si>
  <si>
    <t>Sandsegge</t>
  </si>
  <si>
    <t>Carex disticha</t>
  </si>
  <si>
    <t>Zweizeilige Segge</t>
  </si>
  <si>
    <t>Carex flacca</t>
  </si>
  <si>
    <t>Blaugrüne Segge</t>
  </si>
  <si>
    <t>Carex leporina</t>
  </si>
  <si>
    <t>Hasenpfotensegge</t>
  </si>
  <si>
    <t>Carex muricata agg.</t>
  </si>
  <si>
    <t>Carex nigra</t>
  </si>
  <si>
    <t>Wiesensegge</t>
  </si>
  <si>
    <t>Carex pendula</t>
  </si>
  <si>
    <t>Hängesegge</t>
  </si>
  <si>
    <t>Carex remota</t>
  </si>
  <si>
    <t>Winkelsegge</t>
  </si>
  <si>
    <t>Carex sylvatica</t>
  </si>
  <si>
    <t>Waldsegge</t>
  </si>
  <si>
    <t>Carex vulpina agg.</t>
  </si>
  <si>
    <t>Wiesenkümmel</t>
  </si>
  <si>
    <t>Centaurea jacea agg.</t>
  </si>
  <si>
    <t>Schwarze Flockenblume</t>
  </si>
  <si>
    <t>Centaurea pannonica</t>
  </si>
  <si>
    <t>Centaurea pseudophrygia</t>
  </si>
  <si>
    <t>Perückenflockenblume</t>
  </si>
  <si>
    <t>Skabiosenflockenblume</t>
  </si>
  <si>
    <t>Cerastium arvense</t>
  </si>
  <si>
    <t>Ackerhornkraut</t>
  </si>
  <si>
    <t>Cerastium holosteoides</t>
  </si>
  <si>
    <t>Gewöhnliches Hornkraut</t>
  </si>
  <si>
    <t>Chaerophyllum aureum</t>
  </si>
  <si>
    <t>Chelidonium majus</t>
  </si>
  <si>
    <t>Schöllkraut</t>
  </si>
  <si>
    <t>Chenopodium bonus-henricus</t>
  </si>
  <si>
    <t>Guter Heinrich</t>
  </si>
  <si>
    <t>Cichorium intybus</t>
  </si>
  <si>
    <t>Gewöhnliche Wegwarte</t>
  </si>
  <si>
    <t>Cirsium acaulon</t>
  </si>
  <si>
    <t>Cirsium oleraceum</t>
  </si>
  <si>
    <t>Kohlkratzdistel</t>
  </si>
  <si>
    <t>Cirsium palustre</t>
  </si>
  <si>
    <t>Sumpfkratzdistel</t>
  </si>
  <si>
    <t>Consolida regalis</t>
  </si>
  <si>
    <t>Ackerrittersporn</t>
  </si>
  <si>
    <t>Corynephorus canescens</t>
  </si>
  <si>
    <t>Silbergras</t>
  </si>
  <si>
    <t>Crepis capillaris</t>
  </si>
  <si>
    <t>Cynoglossum officinale</t>
  </si>
  <si>
    <t>Cynosurus cristatus</t>
  </si>
  <si>
    <t>Daucus carota</t>
  </si>
  <si>
    <t>Rasenschmiele</t>
  </si>
  <si>
    <t>Dianthus armeria</t>
  </si>
  <si>
    <t>Heidenelke</t>
  </si>
  <si>
    <t>Dianthus gratianopolitanus</t>
  </si>
  <si>
    <t>Pfingstnelke</t>
  </si>
  <si>
    <t>Dianthus superbus</t>
  </si>
  <si>
    <t>Prachtnelke</t>
  </si>
  <si>
    <t>Digitalis grandiflora</t>
  </si>
  <si>
    <t>Großblütiger Fingerhut</t>
  </si>
  <si>
    <t>Dipsacus fullonum</t>
  </si>
  <si>
    <t>Wilde Karde</t>
  </si>
  <si>
    <t>Dipsacus laciniatus</t>
  </si>
  <si>
    <t>Schlitzblättrige Karde</t>
  </si>
  <si>
    <t>Echium vulgare</t>
  </si>
  <si>
    <t>Gewöhnlicher Natternkopf</t>
  </si>
  <si>
    <t>Epilobium angustifolium</t>
  </si>
  <si>
    <t>Schmalblättriges Weidenröschen</t>
  </si>
  <si>
    <t>Erodium cicutarium</t>
  </si>
  <si>
    <t>Gewöhnlicher Reiherschnabel</t>
  </si>
  <si>
    <t>Erysimum hieraciifolium agg.</t>
  </si>
  <si>
    <t>Gewöhnlicher Wasserdost</t>
  </si>
  <si>
    <t>Euphorbia cyparissias</t>
  </si>
  <si>
    <t>Zypressenwolfsmilch</t>
  </si>
  <si>
    <t>Falcaria vulgaris</t>
  </si>
  <si>
    <t>Festuca arundinacea</t>
  </si>
  <si>
    <t>Rohrschwingel</t>
  </si>
  <si>
    <t>Festuca brevipila</t>
  </si>
  <si>
    <t>Festuca gigantea</t>
  </si>
  <si>
    <t>Riesenschwingel</t>
  </si>
  <si>
    <t>Festuca guestfalica</t>
  </si>
  <si>
    <t>Festuca nigrescens</t>
  </si>
  <si>
    <t>Festuca ovina agg.</t>
  </si>
  <si>
    <t>Festuca pratensis</t>
  </si>
  <si>
    <t>Wiesenschwingel</t>
  </si>
  <si>
    <t>Festuca rubra agg.</t>
  </si>
  <si>
    <t>Rotschwingel</t>
  </si>
  <si>
    <t>Festuca rupicola</t>
  </si>
  <si>
    <t>Filipendula ulmaria</t>
  </si>
  <si>
    <t>Echtes Mädesüß</t>
  </si>
  <si>
    <t>Filipendula vulgaris</t>
  </si>
  <si>
    <t>Kleines Mädesüß</t>
  </si>
  <si>
    <t>Fragaria vesca</t>
  </si>
  <si>
    <t>Walderdbeere</t>
  </si>
  <si>
    <t>Galatella linosyris</t>
  </si>
  <si>
    <t>Galium album</t>
  </si>
  <si>
    <t>Weißes Labkraut</t>
  </si>
  <si>
    <t>Galium boreale</t>
  </si>
  <si>
    <t>Nordisches Labkraut</t>
  </si>
  <si>
    <t>Galium glaucum</t>
  </si>
  <si>
    <t>Blaugrünes Labkraut</t>
  </si>
  <si>
    <t>Waldlabkraut</t>
  </si>
  <si>
    <t>Galium verum agg.</t>
  </si>
  <si>
    <t>Echtes Labkraut</t>
  </si>
  <si>
    <t>Galium wirtgenii</t>
  </si>
  <si>
    <t>Wirtgenslabkraut</t>
  </si>
  <si>
    <t>Genista tinctoria</t>
  </si>
  <si>
    <t>Färberginster</t>
  </si>
  <si>
    <t>Geranium pratense</t>
  </si>
  <si>
    <t>Wiesenstorchschnabel</t>
  </si>
  <si>
    <t>Geranium pyrenaicum</t>
  </si>
  <si>
    <t>Pyrenäenstorchschnabel</t>
  </si>
  <si>
    <t>Stinkender Storchschnabel</t>
  </si>
  <si>
    <t>Bachnelkenwurz</t>
  </si>
  <si>
    <t>Geum urbanum</t>
  </si>
  <si>
    <t>Glebionis segetum</t>
  </si>
  <si>
    <t>Saatwucherblume</t>
  </si>
  <si>
    <t>Gypsophila fastigiata</t>
  </si>
  <si>
    <t>Gewöhnliches Sonnenröschen</t>
  </si>
  <si>
    <t>Helichrysum arenarium</t>
  </si>
  <si>
    <t>Sandstrohblume</t>
  </si>
  <si>
    <t>Helictotrichon pratense</t>
  </si>
  <si>
    <t>Helictotrichon pubescens</t>
  </si>
  <si>
    <t>Heracleum sphondylium</t>
  </si>
  <si>
    <t>Wiesenbärenklau</t>
  </si>
  <si>
    <t>Hesperis matronalis</t>
  </si>
  <si>
    <t>Hieracium aurantiacum</t>
  </si>
  <si>
    <t>Orangerotes Habichtskraut</t>
  </si>
  <si>
    <t>Hieracium murorum</t>
  </si>
  <si>
    <t>Waldhabichtskraut</t>
  </si>
  <si>
    <t>Hieracium pilosella</t>
  </si>
  <si>
    <t>Kleines Habichtskraut</t>
  </si>
  <si>
    <t>Hieracium umbellatum</t>
  </si>
  <si>
    <t>Hippocrepis comosa</t>
  </si>
  <si>
    <t>Hufeisenklee</t>
  </si>
  <si>
    <t>Holcus lanatus</t>
  </si>
  <si>
    <t>Wolliges Honiggras</t>
  </si>
  <si>
    <t>Hypericum maculatum agg.</t>
  </si>
  <si>
    <t>Echtes Johanniskraut</t>
  </si>
  <si>
    <t>Hypericum tetrapterum</t>
  </si>
  <si>
    <t>Geflügeltes Johanniskraut</t>
  </si>
  <si>
    <t>Hypochaeris radicata</t>
  </si>
  <si>
    <t>Gewöhnliches Ferkelkraut</t>
  </si>
  <si>
    <t>Inula britannica</t>
  </si>
  <si>
    <t>Wiesenalant</t>
  </si>
  <si>
    <t>Inula conyzae</t>
  </si>
  <si>
    <t>Inula germanica</t>
  </si>
  <si>
    <t>Deutscher Alant</t>
  </si>
  <si>
    <t>Inula salicina</t>
  </si>
  <si>
    <t>Weidenblättriger Alant</t>
  </si>
  <si>
    <t>Iris sibirica</t>
  </si>
  <si>
    <t>Sibirische Schwertlilie</t>
  </si>
  <si>
    <t>Isatis tinctoria</t>
  </si>
  <si>
    <t>Färberwaid</t>
  </si>
  <si>
    <t>Jasione montana</t>
  </si>
  <si>
    <t>Bergsandglöckchen</t>
  </si>
  <si>
    <t>Juncus conglomeratus</t>
  </si>
  <si>
    <t>Knäuelbinse</t>
  </si>
  <si>
    <t>Juncus effusus</t>
  </si>
  <si>
    <t>Flatterbinse</t>
  </si>
  <si>
    <t>Juncus inflexus</t>
  </si>
  <si>
    <t>Blaugrüne Binse</t>
  </si>
  <si>
    <t>Koeleria glauca</t>
  </si>
  <si>
    <t>Blaugrünes Schillergras</t>
  </si>
  <si>
    <t>Koeleria macrantha</t>
  </si>
  <si>
    <t>Zierliches Schillergras</t>
  </si>
  <si>
    <t>Koeleria pyramidata</t>
  </si>
  <si>
    <t>Großes Schillergras</t>
  </si>
  <si>
    <t>Lathyrus pratensis</t>
  </si>
  <si>
    <t>Lathyrus sylvestris</t>
  </si>
  <si>
    <t>Waldplatterbse</t>
  </si>
  <si>
    <t>Lathyrus tuberosus</t>
  </si>
  <si>
    <t>Knollenplatterbse</t>
  </si>
  <si>
    <t>Lathyrus vernus</t>
  </si>
  <si>
    <t>Frühlingsplatterbse</t>
  </si>
  <si>
    <t>Rauer Löwenzahn</t>
  </si>
  <si>
    <t>Leontodon saxatilis</t>
  </si>
  <si>
    <t>Nickender Löwenzahn</t>
  </si>
  <si>
    <t>Leonurus cardiaca</t>
  </si>
  <si>
    <t>Leucanthemum vulgare agg.</t>
  </si>
  <si>
    <t>Linaria vulgaris</t>
  </si>
  <si>
    <t>Gewöhnliches Leinkraut</t>
  </si>
  <si>
    <t>Ausdauernder Lein</t>
  </si>
  <si>
    <t>Ackersteinsame</t>
  </si>
  <si>
    <t>Lithospermum officinale</t>
  </si>
  <si>
    <t>Echter Steinsame</t>
  </si>
  <si>
    <t>Lolium perenne</t>
  </si>
  <si>
    <t>Lotus corniculatus</t>
  </si>
  <si>
    <t>Gewöhnlicher Hornklee</t>
  </si>
  <si>
    <t>Lotus maritimus</t>
  </si>
  <si>
    <t>Lotus pedunculatus</t>
  </si>
  <si>
    <t>Sumpfhornklee</t>
  </si>
  <si>
    <t>Luzula campestris</t>
  </si>
  <si>
    <t>Feldhainsimse</t>
  </si>
  <si>
    <t>Luzula multiflora</t>
  </si>
  <si>
    <t>Vielblütige Hainsimse</t>
  </si>
  <si>
    <t>Lychnis flos-cuculi</t>
  </si>
  <si>
    <t>Kuckuckslichtnelke</t>
  </si>
  <si>
    <t>Pechnelke</t>
  </si>
  <si>
    <t>Lysimachia vulgaris</t>
  </si>
  <si>
    <t>Gewöhnlicher Gilbweiderich</t>
  </si>
  <si>
    <t>Malva alcea</t>
  </si>
  <si>
    <t>Rosenmalve</t>
  </si>
  <si>
    <t>Malva moschata</t>
  </si>
  <si>
    <t>Moschusmalve</t>
  </si>
  <si>
    <t>Malva thuringiaca</t>
  </si>
  <si>
    <t>Echte Kamille</t>
  </si>
  <si>
    <t>Medicago falcata</t>
  </si>
  <si>
    <t>Medicago lupulina</t>
  </si>
  <si>
    <t>Medicago varia</t>
  </si>
  <si>
    <t>Bastardluzerne</t>
  </si>
  <si>
    <t>Melica transsilvanica</t>
  </si>
  <si>
    <t>Siebenbürgisches Perlgras</t>
  </si>
  <si>
    <t>Melilotus albus</t>
  </si>
  <si>
    <t>Weißer Steinklee</t>
  </si>
  <si>
    <t>Melilotus officinalis</t>
  </si>
  <si>
    <t>Mentha longifolia</t>
  </si>
  <si>
    <t>Molinia arundinacea</t>
  </si>
  <si>
    <t>Rohrpfeifengras</t>
  </si>
  <si>
    <t>Molinia caerulea</t>
  </si>
  <si>
    <t>Gewöhnliches Pfeifengras</t>
  </si>
  <si>
    <t>Ackervergissmeinnicht</t>
  </si>
  <si>
    <t>Myosotis scorpioides agg.</t>
  </si>
  <si>
    <t>Myosotis sylvatica</t>
  </si>
  <si>
    <t>Waldvergissmeinnicht</t>
  </si>
  <si>
    <t>Nardus stricta</t>
  </si>
  <si>
    <t>Borstgras</t>
  </si>
  <si>
    <t>Oenothera biennis agg.</t>
  </si>
  <si>
    <t>Gewöhnliche Nachtkerze</t>
  </si>
  <si>
    <t>Onobrychis arenaria</t>
  </si>
  <si>
    <t>Sandesparsette</t>
  </si>
  <si>
    <t>Onobrychis viciifolia</t>
  </si>
  <si>
    <t>Gewöhnlicher Dost</t>
  </si>
  <si>
    <t>Orlaya grandiflora</t>
  </si>
  <si>
    <t>Strahlenbreitsame</t>
  </si>
  <si>
    <t>Saatmohn</t>
  </si>
  <si>
    <t>Petrorhagia prolifera</t>
  </si>
  <si>
    <t>Petrorhagia saxifraga</t>
  </si>
  <si>
    <t>Steinbrechfelsennelke</t>
  </si>
  <si>
    <t>Peucedanum oreoselinum</t>
  </si>
  <si>
    <t>Berghaarstrang</t>
  </si>
  <si>
    <t>Peucedanum palustre</t>
  </si>
  <si>
    <t>Sumpfhaarstrang</t>
  </si>
  <si>
    <t>Phalaris arundinacea</t>
  </si>
  <si>
    <t>Rohrglanzgras</t>
  </si>
  <si>
    <t>Phleum phleoides</t>
  </si>
  <si>
    <t>Steppenlieschgras</t>
  </si>
  <si>
    <t>Phleum pratense agg.</t>
  </si>
  <si>
    <t>Phyteuma nigrum</t>
  </si>
  <si>
    <t>Schwarze Teufelskralle</t>
  </si>
  <si>
    <t>Pimpinella major</t>
  </si>
  <si>
    <t>Große Bibernelle</t>
  </si>
  <si>
    <t>Kleine Bibernelle</t>
  </si>
  <si>
    <t>Plantago lanceolata</t>
  </si>
  <si>
    <t>Spitzwegerich</t>
  </si>
  <si>
    <t>Plantago media</t>
  </si>
  <si>
    <t>Mittlerer Wegerich</t>
  </si>
  <si>
    <t>Poa angustifolia</t>
  </si>
  <si>
    <t>Poa compressa</t>
  </si>
  <si>
    <t>Poa nemoralis</t>
  </si>
  <si>
    <t>Hainrispengras</t>
  </si>
  <si>
    <t>Poa palustris</t>
  </si>
  <si>
    <t>Sumpfrispengras</t>
  </si>
  <si>
    <t>Poa pratensis agg.</t>
  </si>
  <si>
    <t>Gewöhnliches Wiesenrispengras</t>
  </si>
  <si>
    <t>Potentilla argentea</t>
  </si>
  <si>
    <t>Silberfingerkraut</t>
  </si>
  <si>
    <t>Potentilla erecta</t>
  </si>
  <si>
    <t>Blutwurz</t>
  </si>
  <si>
    <t>Potentilla recta</t>
  </si>
  <si>
    <t>Potentilla verna</t>
  </si>
  <si>
    <t>Frühlingsfingerkraut</t>
  </si>
  <si>
    <t>Hohe Schlüsselblume</t>
  </si>
  <si>
    <t>Wiesenschlüsselblume</t>
  </si>
  <si>
    <t>Primula vulgaris</t>
  </si>
  <si>
    <t>Prunella grandiflora</t>
  </si>
  <si>
    <t>Großblütige Braunelle</t>
  </si>
  <si>
    <t>Kleine Braunelle</t>
  </si>
  <si>
    <t>Scharfer Hahnenfuß</t>
  </si>
  <si>
    <t>Ranunculus auricomus agg.</t>
  </si>
  <si>
    <t>Ranunculus bulbosus</t>
  </si>
  <si>
    <t>Knolliger Hahnenfuß</t>
  </si>
  <si>
    <t>Ranunculus lanuginosus</t>
  </si>
  <si>
    <t>Wolliger Hahnenfuß</t>
  </si>
  <si>
    <t>Raphanus raphanistrum</t>
  </si>
  <si>
    <t>Reseda lutea</t>
  </si>
  <si>
    <t>Gelber Wau</t>
  </si>
  <si>
    <t>Reseda luteola</t>
  </si>
  <si>
    <t>Rhinanthus alectorolophus</t>
  </si>
  <si>
    <t>Zottiger Klappertopf</t>
  </si>
  <si>
    <t>Rhinanthus glacialis</t>
  </si>
  <si>
    <t>Salvia nemorosa</t>
  </si>
  <si>
    <t>Wiesensalbei</t>
  </si>
  <si>
    <t>Salvia verticillata</t>
  </si>
  <si>
    <t>Kleiner Wiesenknopf</t>
  </si>
  <si>
    <t>Großer Wiesenknopf</t>
  </si>
  <si>
    <t>Saponaria officinalis</t>
  </si>
  <si>
    <t>Saxifraga granulata</t>
  </si>
  <si>
    <t>Knöllchensteinbrech</t>
  </si>
  <si>
    <t>Scabiosa ochroleuca</t>
  </si>
  <si>
    <t>Gelbe Skabiose</t>
  </si>
  <si>
    <t>Scirpus sylvaticus</t>
  </si>
  <si>
    <t>Waldsimse</t>
  </si>
  <si>
    <t>Scorzoneroides autumnalis</t>
  </si>
  <si>
    <t>Scrophularia nodosa</t>
  </si>
  <si>
    <t>Knotige Braunwurz</t>
  </si>
  <si>
    <t>Scrophularia umbrosa</t>
  </si>
  <si>
    <t>Scutellaria galericulata</t>
  </si>
  <si>
    <t>Sumpfhelmkraut</t>
  </si>
  <si>
    <t>Sedum acre</t>
  </si>
  <si>
    <t>Scharfer Mauerpfeffer</t>
  </si>
  <si>
    <t>Sedum album</t>
  </si>
  <si>
    <t>Sedum sexangulare</t>
  </si>
  <si>
    <t>Milder Mauerpfeffer</t>
  </si>
  <si>
    <t>Serratula tinctoria</t>
  </si>
  <si>
    <t>Färberscharte</t>
  </si>
  <si>
    <t>Silaum silaus</t>
  </si>
  <si>
    <t>Silene chlorantha</t>
  </si>
  <si>
    <t>Silene dioica</t>
  </si>
  <si>
    <t>Rote Lichtnelke</t>
  </si>
  <si>
    <t>Weiße Lichtnelke</t>
  </si>
  <si>
    <t>Silene nutans</t>
  </si>
  <si>
    <t>Nickendes Leimkraut</t>
  </si>
  <si>
    <t>Silene vulgaris</t>
  </si>
  <si>
    <t>Sinapis arvensis</t>
  </si>
  <si>
    <t>Ackersenf</t>
  </si>
  <si>
    <t>Solanum dulcamara</t>
  </si>
  <si>
    <t>Bittersüßer Nachtschatten</t>
  </si>
  <si>
    <t>Solidago virgaurea</t>
  </si>
  <si>
    <t>Gewöhnliche Goldrute</t>
  </si>
  <si>
    <t>Stachys palustris</t>
  </si>
  <si>
    <t>Sumpfziest</t>
  </si>
  <si>
    <t>Stachys recta</t>
  </si>
  <si>
    <t>Aufrechter Ziest</t>
  </si>
  <si>
    <t>Stachys sylvatica</t>
  </si>
  <si>
    <t>Stellaria holostea</t>
  </si>
  <si>
    <t>Symphytum officinale agg.</t>
  </si>
  <si>
    <t>Tanacetum corymbosum</t>
  </si>
  <si>
    <t>Teucrium chamaedrys</t>
  </si>
  <si>
    <t>Edelgamander</t>
  </si>
  <si>
    <t>Teucrium scorodonia</t>
  </si>
  <si>
    <t>Salbeigamander</t>
  </si>
  <si>
    <t>Thalictrum flavum</t>
  </si>
  <si>
    <t>Gelbe Wiesenraute</t>
  </si>
  <si>
    <t>Thalictrum lucidum</t>
  </si>
  <si>
    <t>Thalictrum minus</t>
  </si>
  <si>
    <t>Frühblühender Thymian</t>
  </si>
  <si>
    <t>Thymus serpyllum</t>
  </si>
  <si>
    <t>Torilis japonica</t>
  </si>
  <si>
    <t>Wiesenbocksbart</t>
  </si>
  <si>
    <t>Trifolium arvense</t>
  </si>
  <si>
    <t>Hasenklee</t>
  </si>
  <si>
    <t>Trifolium campestre</t>
  </si>
  <si>
    <t>Feldklee</t>
  </si>
  <si>
    <t>Trifolium dubium</t>
  </si>
  <si>
    <t>Kleiner Klee</t>
  </si>
  <si>
    <t>Trifolium medium</t>
  </si>
  <si>
    <t>Mittlerer Klee</t>
  </si>
  <si>
    <t>Trifolium montanum</t>
  </si>
  <si>
    <t>Bergklee</t>
  </si>
  <si>
    <t>Trifolium pratense</t>
  </si>
  <si>
    <t>Trifolium rubens</t>
  </si>
  <si>
    <t>Tripleurospermum perforatum</t>
  </si>
  <si>
    <t>Falsche Strandkamille</t>
  </si>
  <si>
    <t>Trisetum flavescens</t>
  </si>
  <si>
    <t>Typha latifolia</t>
  </si>
  <si>
    <t>Breitblättriger Rohrkolben</t>
  </si>
  <si>
    <t>Valeriana officinalis agg.</t>
  </si>
  <si>
    <t>Valerianella carinata</t>
  </si>
  <si>
    <t>Verbascum densiflorum</t>
  </si>
  <si>
    <t>Großblütige Königskerze</t>
  </si>
  <si>
    <t>Verbascum lychnitis</t>
  </si>
  <si>
    <t>Mehlige Königskerze</t>
  </si>
  <si>
    <t>Verbascum nigrum</t>
  </si>
  <si>
    <t>Schwarze Königskerze</t>
  </si>
  <si>
    <t>Verbascum thapsus</t>
  </si>
  <si>
    <t>Kleinblütige Königskerze</t>
  </si>
  <si>
    <t>Verbena officinalis</t>
  </si>
  <si>
    <t>Veronica anagallis-aquatica agg.</t>
  </si>
  <si>
    <t>Veronica beccabunga</t>
  </si>
  <si>
    <t>Veronica maritima</t>
  </si>
  <si>
    <t>Veronica officinalis</t>
  </si>
  <si>
    <t>Veronica spicata</t>
  </si>
  <si>
    <t>Veronica teucrium</t>
  </si>
  <si>
    <t>Großer Ehrenpreis</t>
  </si>
  <si>
    <t>Vicia cracca agg.</t>
  </si>
  <si>
    <t>Vicia hirsuta</t>
  </si>
  <si>
    <t>Behaarte Wicke</t>
  </si>
  <si>
    <t>Vicia sepium</t>
  </si>
  <si>
    <t>Zaunwicke</t>
  </si>
  <si>
    <t>Viola canina agg.</t>
  </si>
  <si>
    <t>Viola odorata</t>
  </si>
  <si>
    <t>Viola pumila</t>
  </si>
  <si>
    <t>Niedriges Veilchen</t>
  </si>
  <si>
    <t>Latein</t>
  </si>
  <si>
    <t>Deutsch</t>
  </si>
  <si>
    <t>Allium vineale</t>
  </si>
  <si>
    <t>Weinberglauch</t>
  </si>
  <si>
    <t>Große Klette</t>
  </si>
  <si>
    <t>Arctium tomentosum</t>
  </si>
  <si>
    <t>Artemisia campestris</t>
  </si>
  <si>
    <t>Feldbeifuß</t>
  </si>
  <si>
    <t>Bromus tectorum</t>
  </si>
  <si>
    <t>Dachtrespe</t>
  </si>
  <si>
    <t>Centaurium erythraea</t>
  </si>
  <si>
    <t>Echtes Tausendgüldenkraut</t>
  </si>
  <si>
    <t>Eragrostis minor</t>
  </si>
  <si>
    <t>Kleines Liebesgras</t>
  </si>
  <si>
    <t>Festuca pallens</t>
  </si>
  <si>
    <t>Galium palustre agg.</t>
  </si>
  <si>
    <t>Sumpflabkraut</t>
  </si>
  <si>
    <t>Knautia maxima</t>
  </si>
  <si>
    <t>Ononis spinosa agg.</t>
  </si>
  <si>
    <t>Papaver argemone</t>
  </si>
  <si>
    <t>Sandmohn</t>
  </si>
  <si>
    <t>Pulsatilla pratensis</t>
  </si>
  <si>
    <t>Scabiosa canescens</t>
  </si>
  <si>
    <t>Graue Skabiose</t>
  </si>
  <si>
    <t>Securigera varia</t>
  </si>
  <si>
    <t>Bunte Kronwicke</t>
  </si>
  <si>
    <t>Selinum dubium</t>
  </si>
  <si>
    <t>Sumpfbrenndolde</t>
  </si>
  <si>
    <t>Silene otites</t>
  </si>
  <si>
    <t>Ohrlöffelleimkraut</t>
  </si>
  <si>
    <t>Thalictrum aquilegiifolium</t>
  </si>
  <si>
    <t>Valerianella locusta</t>
  </si>
  <si>
    <t>Gewöhnlicher Feldsalat</t>
  </si>
  <si>
    <t>Große Fetthenne</t>
  </si>
  <si>
    <t>Blauer Eisenhut</t>
  </si>
  <si>
    <t>Froschlöffel</t>
  </si>
  <si>
    <t>Alliaria petiolata</t>
  </si>
  <si>
    <t>Knoblauchsrauke</t>
  </si>
  <si>
    <t>Alyssum alyssoides</t>
  </si>
  <si>
    <t>Anagallis arvensis</t>
  </si>
  <si>
    <t>Anemone nemorosa</t>
  </si>
  <si>
    <t>Buschwindröschen</t>
  </si>
  <si>
    <t>Aquilegia vulgaris agg.</t>
  </si>
  <si>
    <t>Arabidopsis thaliana</t>
  </si>
  <si>
    <t>Arnica montana</t>
  </si>
  <si>
    <t>Arnoseris minima</t>
  </si>
  <si>
    <t>Lämmersalat</t>
  </si>
  <si>
    <t>Arrhenatherum elatius</t>
  </si>
  <si>
    <t>Artemisia absinthium</t>
  </si>
  <si>
    <t>Wermut</t>
  </si>
  <si>
    <t>Artemisia vulgaris</t>
  </si>
  <si>
    <t>Beifuß</t>
  </si>
  <si>
    <t>Astragalus glycyphyllos</t>
  </si>
  <si>
    <t>Bärenschote</t>
  </si>
  <si>
    <t>Astrantia major</t>
  </si>
  <si>
    <t>Große Sterndolde</t>
  </si>
  <si>
    <t>Berberis vulgaris</t>
  </si>
  <si>
    <t>Borago officinalis</t>
  </si>
  <si>
    <t>Borretsch</t>
  </si>
  <si>
    <t>Brassica oleracea</t>
  </si>
  <si>
    <t>Bromus racemosus</t>
  </si>
  <si>
    <t>Bupleurum falcatum</t>
  </si>
  <si>
    <t>Sichelblättriges Hasenohr</t>
  </si>
  <si>
    <t>Calendula arvensis</t>
  </si>
  <si>
    <t>Calamagrostis epigejos</t>
  </si>
  <si>
    <t>Calluna vulgaris</t>
  </si>
  <si>
    <t>Camelina sativa agg.</t>
  </si>
  <si>
    <t>Capsella bursa-pastoris</t>
  </si>
  <si>
    <t>Hirtentäschel</t>
  </si>
  <si>
    <t>Golddistel</t>
  </si>
  <si>
    <t>Chaerophyllum bulbosum</t>
  </si>
  <si>
    <t>Knolliger Kälberkropf</t>
  </si>
  <si>
    <t>Cirsium eriophorum</t>
  </si>
  <si>
    <t>Wollköpfige Kratzdistel</t>
  </si>
  <si>
    <t>Colchicum autumnale</t>
  </si>
  <si>
    <t>Herbstzeitlose</t>
  </si>
  <si>
    <t>Echtes Löffelkraut</t>
  </si>
  <si>
    <t>Corydalis cava</t>
  </si>
  <si>
    <t>Hohler Lerchensporn</t>
  </si>
  <si>
    <t>Deschampsia flexuosa</t>
  </si>
  <si>
    <t>Dianthus deltoides</t>
  </si>
  <si>
    <t>Digitalis purpurea</t>
  </si>
  <si>
    <t>Roter Fingerhut</t>
  </si>
  <si>
    <t>Echinops sphaerocephalus</t>
  </si>
  <si>
    <t>Epilobium hirsutum</t>
  </si>
  <si>
    <t>Zottiges Weidenröschen</t>
  </si>
  <si>
    <t>Draba verna agg.</t>
  </si>
  <si>
    <t>Euonymus europaeus</t>
  </si>
  <si>
    <t>Gewöhnliches Pfaffenhütchen</t>
  </si>
  <si>
    <t>Eupatorium cannabinum</t>
  </si>
  <si>
    <t>Galeopsis speciosa</t>
  </si>
  <si>
    <t>Bunter Hohlzahn</t>
  </si>
  <si>
    <t>Galium odoratum</t>
  </si>
  <si>
    <t>Waldmeister</t>
  </si>
  <si>
    <t>Gentiana cruciata</t>
  </si>
  <si>
    <t>Kreuzenzian</t>
  </si>
  <si>
    <t>Gentiana lutea</t>
  </si>
  <si>
    <t>Gelber Enzian</t>
  </si>
  <si>
    <t>Geranium sanguineum</t>
  </si>
  <si>
    <t>Blutroter Storchschnabel</t>
  </si>
  <si>
    <t>Geranium sylvaticum</t>
  </si>
  <si>
    <t>Helleborus foetidus</t>
  </si>
  <si>
    <t>Hieracium piloselloides</t>
  </si>
  <si>
    <t>Humulus lupulus</t>
  </si>
  <si>
    <t>Hordelymus europaeus</t>
  </si>
  <si>
    <t>Hylotelephium maximum</t>
  </si>
  <si>
    <t>Lamium album</t>
  </si>
  <si>
    <t>Weiße Taubnessel</t>
  </si>
  <si>
    <t>Lamium maculatum</t>
  </si>
  <si>
    <t>Gefleckte Taubnessel</t>
  </si>
  <si>
    <t>Lapsana communis</t>
  </si>
  <si>
    <t>Lunaria annua</t>
  </si>
  <si>
    <t>Lunaria rediviva</t>
  </si>
  <si>
    <t>Wildes Silberblatt</t>
  </si>
  <si>
    <t>Luzula luzuloides</t>
  </si>
  <si>
    <t>Weißliche Hainsimse</t>
  </si>
  <si>
    <t>Malva neglecta</t>
  </si>
  <si>
    <t>Melampyrum arvense</t>
  </si>
  <si>
    <t>Melica nutans</t>
  </si>
  <si>
    <t>Nickendes Perlgras</t>
  </si>
  <si>
    <t>Milium effusum</t>
  </si>
  <si>
    <t>Myosotis arvensis</t>
  </si>
  <si>
    <t>Onopordum acanthium</t>
  </si>
  <si>
    <t>Phragmites australis</t>
  </si>
  <si>
    <t>Schilf</t>
  </si>
  <si>
    <t>Plantago coronopus</t>
  </si>
  <si>
    <t>Breitwegerich</t>
  </si>
  <si>
    <t>Poa annua</t>
  </si>
  <si>
    <t>Poa trivialis</t>
  </si>
  <si>
    <t>Pulsatilla vulgaris</t>
  </si>
  <si>
    <t>Ranunculus arvensis</t>
  </si>
  <si>
    <t>Ranunculus repens</t>
  </si>
  <si>
    <t>Kriechender Hahnenfuß</t>
  </si>
  <si>
    <t>Rhinanthus minor</t>
  </si>
  <si>
    <t>Kleiner Klappertopf</t>
  </si>
  <si>
    <t>Rhinanthus serotinus</t>
  </si>
  <si>
    <t>Kleiner Sauerampfer</t>
  </si>
  <si>
    <t>Rumex thyrsiflorus</t>
  </si>
  <si>
    <t>Sanicula europaea</t>
  </si>
  <si>
    <t>Scabiosa columbaria</t>
  </si>
  <si>
    <t>Scandix pecten-veneris</t>
  </si>
  <si>
    <t>Venuskamm</t>
  </si>
  <si>
    <t>Sedum rupestre agg.</t>
  </si>
  <si>
    <t>Stipa capillata</t>
  </si>
  <si>
    <t>Tanacetum vulgare</t>
  </si>
  <si>
    <t>Rainfarn</t>
  </si>
  <si>
    <t>Teesdalia nudicaulis</t>
  </si>
  <si>
    <t>Thlaspi arvense</t>
  </si>
  <si>
    <t>Tragopogon dubius</t>
  </si>
  <si>
    <t>Großer Bocksbart</t>
  </si>
  <si>
    <t>Trifolium aureum</t>
  </si>
  <si>
    <t>Goldklee</t>
  </si>
  <si>
    <t>Trifolium repens</t>
  </si>
  <si>
    <t>Weißklee</t>
  </si>
  <si>
    <t>Urtica urens</t>
  </si>
  <si>
    <t>Viola tricolor</t>
  </si>
  <si>
    <t>Gewöhnlicher Salzschwaden</t>
  </si>
  <si>
    <t>Tragopogon orientalis</t>
  </si>
  <si>
    <t>Orientalischer Bocksbart</t>
  </si>
  <si>
    <t>Landkreis Ahrweiler</t>
  </si>
  <si>
    <t>Landkreis Aichach-Friedberg</t>
  </si>
  <si>
    <t>Landkreis Altenburger Land</t>
  </si>
  <si>
    <t>Landkreis Altenkirchen (Westerwald)</t>
  </si>
  <si>
    <t>Landkreis Altötting</t>
  </si>
  <si>
    <t>Landkreis Alzey-Worms</t>
  </si>
  <si>
    <t>Landkreis Amberg-Sulzbach</t>
  </si>
  <si>
    <t>Landkreis Ammerland</t>
  </si>
  <si>
    <t>Landkreis Anhalt-Bitterfeld</t>
  </si>
  <si>
    <t>Landkreis Ansbach</t>
  </si>
  <si>
    <t>Landkreis Aschaffenburg</t>
  </si>
  <si>
    <t>Landkreis Augsburg</t>
  </si>
  <si>
    <t>Landkreis Bad Dürkheim</t>
  </si>
  <si>
    <t>Landkreis Bad Kissingen</t>
  </si>
  <si>
    <t>Landkreis Bad Kreuznach</t>
  </si>
  <si>
    <t>Landkreis Bad Tölz-Wolfratshausen</t>
  </si>
  <si>
    <t>Landkreis Bamberg</t>
  </si>
  <si>
    <t>Landkreis Barnim</t>
  </si>
  <si>
    <t>Landkreis Bautzen</t>
  </si>
  <si>
    <t>Landkreis Bayreuth</t>
  </si>
  <si>
    <t>Landkreis Berchtesgadener Land</t>
  </si>
  <si>
    <t>Landkreis Bergstraße</t>
  </si>
  <si>
    <t>Landkreis Bernkastel-Wittlich</t>
  </si>
  <si>
    <t>Landkreis Biberach</t>
  </si>
  <si>
    <t>Landkreis Birkenfeld</t>
  </si>
  <si>
    <t>Landkreis Böblingen</t>
  </si>
  <si>
    <t>Landkreis Börde</t>
  </si>
  <si>
    <t>Kreis Borken</t>
  </si>
  <si>
    <t>Landkreis Breisgau-Hochschwarzwald</t>
  </si>
  <si>
    <t>Landkreis Calw</t>
  </si>
  <si>
    <t>Landkreis Cham</t>
  </si>
  <si>
    <t>Landkreis Cloppenburg</t>
  </si>
  <si>
    <t>Landkreis Coburg</t>
  </si>
  <si>
    <t>Landkreis Cochem-Zell</t>
  </si>
  <si>
    <t>Kreis Coesfeld</t>
  </si>
  <si>
    <t>Landkreis Dachau</t>
  </si>
  <si>
    <t>Landkreis Dahme-Spreewald</t>
  </si>
  <si>
    <t>Landkreis Deggendorf</t>
  </si>
  <si>
    <t>Landkreis Diepholz</t>
  </si>
  <si>
    <t>Landkreis Dillingen a.d.Donau</t>
  </si>
  <si>
    <t>Landkreis Dingolfing-Landau</t>
  </si>
  <si>
    <t>Kreis Dithmarschen</t>
  </si>
  <si>
    <t>Landkreis Donau-Ries</t>
  </si>
  <si>
    <t>Kreis Düren</t>
  </si>
  <si>
    <t>Landkreis Ebersberg</t>
  </si>
  <si>
    <t>Landkreis Eichsfeld</t>
  </si>
  <si>
    <t>Landkreis Eichstätt</t>
  </si>
  <si>
    <t>Landkreis Eifelkreis Bitburg-Prüm</t>
  </si>
  <si>
    <t>Landkreis Elbe-Elster</t>
  </si>
  <si>
    <t>Landkreis Emmendingen</t>
  </si>
  <si>
    <t>Landkreis Emsland</t>
  </si>
  <si>
    <t>Landkreis Erding</t>
  </si>
  <si>
    <t>Landkreis Erlangen-Höchstadt</t>
  </si>
  <si>
    <t>Landkreis Esslingen</t>
  </si>
  <si>
    <t>Kreis Euskirchen</t>
  </si>
  <si>
    <t>Landkreis Forchheim</t>
  </si>
  <si>
    <t>Landkreis Freising</t>
  </si>
  <si>
    <t>Landkreis Freudenstadt</t>
  </si>
  <si>
    <t>Landkreis Freyung-Grafenau</t>
  </si>
  <si>
    <t>Landkreis Fulda</t>
  </si>
  <si>
    <t>Landkreis Fürstenfeldbruck</t>
  </si>
  <si>
    <t>Landkreis Fürth</t>
  </si>
  <si>
    <t>Landkreis Garmisch-Partenkirchen</t>
  </si>
  <si>
    <t>Landkreis Germersheim</t>
  </si>
  <si>
    <t>Landkreis Gießen</t>
  </si>
  <si>
    <t>Landkreis Gifhorn</t>
  </si>
  <si>
    <t>Landkreis Göppingen</t>
  </si>
  <si>
    <t>Landkreis Görlitz</t>
  </si>
  <si>
    <t>Landkreis Goslar</t>
  </si>
  <si>
    <t>Landkreis Gotha</t>
  </si>
  <si>
    <t>Landkreis Göttingen</t>
  </si>
  <si>
    <t>Landkreis Greiz</t>
  </si>
  <si>
    <t>Landkreis Groß-Gerau</t>
  </si>
  <si>
    <t>Landkreis Günzburg</t>
  </si>
  <si>
    <t>Kreis Gütersloh</t>
  </si>
  <si>
    <t>Landkreis Hameln-Pyrmont</t>
  </si>
  <si>
    <t>Landkreis Harburg</t>
  </si>
  <si>
    <t>Landkreis Harz</t>
  </si>
  <si>
    <t>Landkreis Haßberge</t>
  </si>
  <si>
    <t>Landkreis Havelland</t>
  </si>
  <si>
    <t>Landkreis Heidenheim</t>
  </si>
  <si>
    <t>Landkreis Heilbronn</t>
  </si>
  <si>
    <t>Kreis Heinsberg</t>
  </si>
  <si>
    <t>Landkreis Helmstedt</t>
  </si>
  <si>
    <t>Kreis Herford</t>
  </si>
  <si>
    <t>Landkreis Hersfeld-Rotenburg</t>
  </si>
  <si>
    <t>Kreis Herzogtum Lauenburg</t>
  </si>
  <si>
    <t>Landkreis Hildburghausen</t>
  </si>
  <si>
    <t>Landkreis Hildesheim</t>
  </si>
  <si>
    <t>Landkreis Hof</t>
  </si>
  <si>
    <t>Landkreis Holzminden</t>
  </si>
  <si>
    <t>Kreis Höxter</t>
  </si>
  <si>
    <t>Landkreis Jerichower Land</t>
  </si>
  <si>
    <t>Landkreis Kaiserslautern</t>
  </si>
  <si>
    <t>Landkreis Karlsruhe</t>
  </si>
  <si>
    <t>Landkreis Kassel</t>
  </si>
  <si>
    <t>Landkreis Kelheim</t>
  </si>
  <si>
    <t>Landkreis Kitzingen</t>
  </si>
  <si>
    <t>Kreis Kleve</t>
  </si>
  <si>
    <t>Landkreis Konstanz</t>
  </si>
  <si>
    <t>Landkreis Kronach</t>
  </si>
  <si>
    <t>Landkreis Kulmbach</t>
  </si>
  <si>
    <t>Landkreis Kusel</t>
  </si>
  <si>
    <t>Landkreis Landkreis Rostock</t>
  </si>
  <si>
    <t>Landkreis Landsberg am Lech</t>
  </si>
  <si>
    <t>Landkreis Landshut</t>
  </si>
  <si>
    <t>Landkreis Leipzig</t>
  </si>
  <si>
    <t>Landkreis Lichtenfels</t>
  </si>
  <si>
    <t>Landkreis Limburg-Weilburg</t>
  </si>
  <si>
    <t>Landkreis Lindau (Bodensee)</t>
  </si>
  <si>
    <t>Kreis Lippe</t>
  </si>
  <si>
    <t>Landkreis Lörrach</t>
  </si>
  <si>
    <t>Landkreis Ludwigsburg</t>
  </si>
  <si>
    <t>Landkreis Ludwigslust-Parchim</t>
  </si>
  <si>
    <t>Landkreis Lüneburg</t>
  </si>
  <si>
    <t>Landkreis Main-Spessart</t>
  </si>
  <si>
    <t>Landkreis Mainz-Bingen</t>
  </si>
  <si>
    <t>Landkreis Mansfeld-Südharz</t>
  </si>
  <si>
    <t>Landkreis Marburg-Biedenkopf</t>
  </si>
  <si>
    <t>Landkreis Märkisch-Oderland</t>
  </si>
  <si>
    <t>Landkreis Mayen-Koblenz</t>
  </si>
  <si>
    <t>Landkreis Mecklenburgische Seenplatte</t>
  </si>
  <si>
    <t>Landkreis Meißen</t>
  </si>
  <si>
    <t>Landkreis Merzig-Wadern</t>
  </si>
  <si>
    <t>Kreis Mettmann</t>
  </si>
  <si>
    <t>Landkreis Miesbach</t>
  </si>
  <si>
    <t>Landkreis Miltenberg</t>
  </si>
  <si>
    <t>Kreis Minden-Lübbecke</t>
  </si>
  <si>
    <t>Landkreis Mittelsachsen</t>
  </si>
  <si>
    <t>Landkreis Mühldorf a.Inn</t>
  </si>
  <si>
    <t>Landkreis München</t>
  </si>
  <si>
    <t>Landkreis Neuburg-Schrobenhausen</t>
  </si>
  <si>
    <t>Landkreis Neumarkt i.d.OPf.</t>
  </si>
  <si>
    <t>Landkreis Neunkirchen</t>
  </si>
  <si>
    <t>Landkreis Neustadt a.d.Aisch-Bad Windsheim</t>
  </si>
  <si>
    <t>Landkreis Neustadt a.d.Waldnaab</t>
  </si>
  <si>
    <t>Landkreis Neu-Ulm</t>
  </si>
  <si>
    <t>Landkreis Neuwied</t>
  </si>
  <si>
    <t>Landkreis Nienburg (Weser)</t>
  </si>
  <si>
    <t>Kreis Nordfriesland</t>
  </si>
  <si>
    <t>Landkreis Nordhausen</t>
  </si>
  <si>
    <t>Landkreis Nordsachsen</t>
  </si>
  <si>
    <t>Landkreis Nordwestmecklenburg</t>
  </si>
  <si>
    <t>Landkreis Northeim</t>
  </si>
  <si>
    <t>Landkreis Nürnberger Land</t>
  </si>
  <si>
    <t>Landkreis Oberallgäu</t>
  </si>
  <si>
    <t>Landkreis Oberhavel</t>
  </si>
  <si>
    <t>Landkreis Oberspreewald-Lausitz</t>
  </si>
  <si>
    <t>Landkreis Oder-Spree</t>
  </si>
  <si>
    <t>Landkreis Offenbach</t>
  </si>
  <si>
    <t>Landkreis Oldenburg</t>
  </si>
  <si>
    <t>Kreis Olpe</t>
  </si>
  <si>
    <t>Landkreis Osnabrück</t>
  </si>
  <si>
    <t>Landkreis Ostallgäu</t>
  </si>
  <si>
    <t>Landkreis Osterholz</t>
  </si>
  <si>
    <t>Kreis Ostholstein</t>
  </si>
  <si>
    <t>Landkreis Ostprignitz-Ruppin</t>
  </si>
  <si>
    <t>Kreis Paderborn</t>
  </si>
  <si>
    <t>Landkreis Passau</t>
  </si>
  <si>
    <t>Landkreis Peine</t>
  </si>
  <si>
    <t>Landkreis Pfaffenhofen a.d.Ilm</t>
  </si>
  <si>
    <t>Kreis Pinneberg</t>
  </si>
  <si>
    <t>Kreis Plön</t>
  </si>
  <si>
    <t>Landkreis Potsdam-Mittelmark</t>
  </si>
  <si>
    <t>Landkreis Prignitz</t>
  </si>
  <si>
    <t>Landkreis Rastatt</t>
  </si>
  <si>
    <t>Landkreis Ravensburg</t>
  </si>
  <si>
    <t>Kreis Recklinghausen</t>
  </si>
  <si>
    <t>Landkreis Regen</t>
  </si>
  <si>
    <t>Landkreis Regensburg</t>
  </si>
  <si>
    <t>Landkreis Region Hannover</t>
  </si>
  <si>
    <t>Kreis Rendsburg-Eckernförde</t>
  </si>
  <si>
    <t>Landkreis Reutlingen</t>
  </si>
  <si>
    <t>Kreis Rhein-Kreis Neuss</t>
  </si>
  <si>
    <t>Landkreis Rhön-Grabfeld</t>
  </si>
  <si>
    <t>Landkreis Rosenheim</t>
  </si>
  <si>
    <t>Landkreis Rotenburg (Wümme)</t>
  </si>
  <si>
    <t>Landkreis Roth</t>
  </si>
  <si>
    <t>Landkreis Rottal-Inn</t>
  </si>
  <si>
    <t>Landkreis Rottweil</t>
  </si>
  <si>
    <t>Landkreis Saalfeld-Rudolstadt</t>
  </si>
  <si>
    <t>Landkreis Saarlouis</t>
  </si>
  <si>
    <t>Landkreis Sächsische Schweiz-Osterzgebirge</t>
  </si>
  <si>
    <t>Landkreis Schaumburg</t>
  </si>
  <si>
    <t>Kreis Schleswig-Flensburg</t>
  </si>
  <si>
    <t>Landkreis Schmalkalden-Meiningen</t>
  </si>
  <si>
    <t>Landkreis Schwäbisch Hall</t>
  </si>
  <si>
    <t>Landkreis Schwandorf</t>
  </si>
  <si>
    <t>Landkreis Schweinfurt</t>
  </si>
  <si>
    <t>Kreis Segeberg</t>
  </si>
  <si>
    <t>Kreis Siegen-Wittgenstein</t>
  </si>
  <si>
    <t>Landkreis Sigmaringen</t>
  </si>
  <si>
    <t>Kreis Soest</t>
  </si>
  <si>
    <t>Landkreis Sömmerda</t>
  </si>
  <si>
    <t>Landkreis Sonneberg</t>
  </si>
  <si>
    <t>Landkreis Spree-Neiße</t>
  </si>
  <si>
    <t>Landkreis St. Wendel</t>
  </si>
  <si>
    <t>Landkreis Stade</t>
  </si>
  <si>
    <t>Kreis Städteregion Aachen</t>
  </si>
  <si>
    <t>Landkreis Starnberg</t>
  </si>
  <si>
    <t>Kreis Steinburg</t>
  </si>
  <si>
    <t>Kreis Steinfurt</t>
  </si>
  <si>
    <t>Landkreis Stendal</t>
  </si>
  <si>
    <t>Kreis Stormarn</t>
  </si>
  <si>
    <t>Landkreis Straubing-Bogen</t>
  </si>
  <si>
    <t>Landkreis Südliche Weinstraße</t>
  </si>
  <si>
    <t>Landkreis Südwestpfalz</t>
  </si>
  <si>
    <t>Landkreis Teltow-Fläming</t>
  </si>
  <si>
    <t>Landkreis Tirschenreuth</t>
  </si>
  <si>
    <t>Landkreis Traunstein</t>
  </si>
  <si>
    <t>Landkreis Trier-Saarburg</t>
  </si>
  <si>
    <t>Landkreis Tübingen</t>
  </si>
  <si>
    <t>Landkreis Tuttlingen</t>
  </si>
  <si>
    <t>Landkreis Uckermark</t>
  </si>
  <si>
    <t>Landkreis Uelzen</t>
  </si>
  <si>
    <t>Kreis Unna</t>
  </si>
  <si>
    <t>Landkreis Unterallgäu</t>
  </si>
  <si>
    <t>Landkreis Vechta</t>
  </si>
  <si>
    <t>Landkreis Verden</t>
  </si>
  <si>
    <t>Kreis Viersen</t>
  </si>
  <si>
    <t>Landkreis Vorpommern-Greifswald</t>
  </si>
  <si>
    <t>Landkreis Vorpommern-Rügen</t>
  </si>
  <si>
    <t>Landkreis Vulkaneifel</t>
  </si>
  <si>
    <t>Landkreis Waldeck-Frankenberg</t>
  </si>
  <si>
    <t>Landkreis Waldshut</t>
  </si>
  <si>
    <t>Kreis Warendorf</t>
  </si>
  <si>
    <t>Landkreis Weilheim-Schongau</t>
  </si>
  <si>
    <t>Landkreis Weimarer Land</t>
  </si>
  <si>
    <t>Landkreis Weißenburg-Gunzenhausen</t>
  </si>
  <si>
    <t>Kreis Wesel</t>
  </si>
  <si>
    <t>Landkreis Wittenberg</t>
  </si>
  <si>
    <t>Landkreis Wolfenbüttel</t>
  </si>
  <si>
    <t>Landkreis Wunsiedel i.Fichtelgebirge</t>
  </si>
  <si>
    <t>Landkreis Würzburg</t>
  </si>
  <si>
    <t>Landkreis Zwickau</t>
  </si>
  <si>
    <t>Landkreise und kreisfreie Städte</t>
  </si>
  <si>
    <t>Alb-Donau-Kreis</t>
  </si>
  <si>
    <t>Bodenseekreis</t>
  </si>
  <si>
    <t>Donnersbergkreis</t>
  </si>
  <si>
    <t>Enzkreis</t>
  </si>
  <si>
    <t>Erzgebirgskreis</t>
  </si>
  <si>
    <t>Heidekreis</t>
  </si>
  <si>
    <t>Hohenlohekreis</t>
  </si>
  <si>
    <t>Ilm-Kreis</t>
  </si>
  <si>
    <t>Lahn-Dill-Kreis</t>
  </si>
  <si>
    <t>Main-Tauber-Kreis</t>
  </si>
  <si>
    <t>Main-Taunus-Kreis</t>
  </si>
  <si>
    <t>Odenwaldkreis</t>
  </si>
  <si>
    <t>Ortenaukreis</t>
  </si>
  <si>
    <t>Ostalbkreis</t>
  </si>
  <si>
    <t>Rems-Murr-Kreis</t>
  </si>
  <si>
    <t>Rheingau-Taunus-Kreis</t>
  </si>
  <si>
    <t>Rhein-Hunsrück-Kreis</t>
  </si>
  <si>
    <t>Rhein-Lahn-Kreis</t>
  </si>
  <si>
    <t>Rhein-Neckar-Kreis</t>
  </si>
  <si>
    <t>Rhein-Pfalz-Kreis</t>
  </si>
  <si>
    <t>Saale-Holzland-Kreis</t>
  </si>
  <si>
    <t>Saalekreis</t>
  </si>
  <si>
    <t>Saale-Orla-Kreis</t>
  </si>
  <si>
    <t>Saarpfalz-Kreis</t>
  </si>
  <si>
    <t>Schwalm-Eder-Kreis</t>
  </si>
  <si>
    <t>Schwarzwald-Baar-Kreis</t>
  </si>
  <si>
    <t>Unstrut-Hainich-Kreis</t>
  </si>
  <si>
    <t>Vogelsbergkreis</t>
  </si>
  <si>
    <t>Wartburgkreis</t>
  </si>
  <si>
    <t>Werra-Meißner-Kreis</t>
  </si>
  <si>
    <t>Westerwaldkreis</t>
  </si>
  <si>
    <t>Wetteraukreis</t>
  </si>
  <si>
    <t>Zollernalbkreis</t>
  </si>
  <si>
    <t>Hochsauerlandkreis</t>
  </si>
  <si>
    <t>Ennepe-Ruhr-Kreis</t>
  </si>
  <si>
    <t>Märkischer Kreis</t>
  </si>
  <si>
    <t>Oberbergischer Kreis</t>
  </si>
  <si>
    <t>Rheinisch-Bergischer Kreis</t>
  </si>
  <si>
    <t>Rhein-Sieg-Kreis</t>
  </si>
  <si>
    <t>Salzlandkreis</t>
  </si>
  <si>
    <t>Vogtlandkreis</t>
  </si>
  <si>
    <t>Amberg</t>
  </si>
  <si>
    <t>Ansbach</t>
  </si>
  <si>
    <t>Aschaffenburg</t>
  </si>
  <si>
    <t>Augsburg</t>
  </si>
  <si>
    <t>Bamberg</t>
  </si>
  <si>
    <t>Bayreuth</t>
  </si>
  <si>
    <t>Berlin</t>
  </si>
  <si>
    <t>Bielefeld</t>
  </si>
  <si>
    <t>Bochum</t>
  </si>
  <si>
    <t>Bonn</t>
  </si>
  <si>
    <t>Bottrop</t>
  </si>
  <si>
    <t>Brandenburg an der Havel</t>
  </si>
  <si>
    <t>Braunschweig</t>
  </si>
  <si>
    <t>Bremen</t>
  </si>
  <si>
    <t>Bremerhaven</t>
  </si>
  <si>
    <t>Chemnitz</t>
  </si>
  <si>
    <t>Coburg</t>
  </si>
  <si>
    <t>Cottbus</t>
  </si>
  <si>
    <t>Darmstadt</t>
  </si>
  <si>
    <t>Delmenhorst</t>
  </si>
  <si>
    <t>Dessau-Roßlau</t>
  </si>
  <si>
    <t>Dortmund</t>
  </si>
  <si>
    <t>Dresden</t>
  </si>
  <si>
    <t>Duisburg</t>
  </si>
  <si>
    <t>Düsseldorf</t>
  </si>
  <si>
    <t>Eisenach</t>
  </si>
  <si>
    <t>Erfurt</t>
  </si>
  <si>
    <t>Erlangen</t>
  </si>
  <si>
    <t>Essen</t>
  </si>
  <si>
    <t>Flensburg</t>
  </si>
  <si>
    <t>Frankenthal (Pfalz)</t>
  </si>
  <si>
    <t>Frankfurt (Oder)</t>
  </si>
  <si>
    <t>Frankfurt am Main</t>
  </si>
  <si>
    <t>Fürth</t>
  </si>
  <si>
    <t>Gelsenkirchen</t>
  </si>
  <si>
    <t>Gera</t>
  </si>
  <si>
    <t>Halle (Saale)</t>
  </si>
  <si>
    <t>Hamm</t>
  </si>
  <si>
    <t>Herne</t>
  </si>
  <si>
    <t>Hof</t>
  </si>
  <si>
    <t>Ingolstadt</t>
  </si>
  <si>
    <t>Jena</t>
  </si>
  <si>
    <t>Kaiserslautern</t>
  </si>
  <si>
    <t>Kaufbeuren</t>
  </si>
  <si>
    <t>Kempten (Allgäu)</t>
  </si>
  <si>
    <t>Koblenz</t>
  </si>
  <si>
    <t>Köln</t>
  </si>
  <si>
    <t>Krefeld</t>
  </si>
  <si>
    <t>Landau in der Pfalz</t>
  </si>
  <si>
    <t>Landshut</t>
  </si>
  <si>
    <t>Leipzig</t>
  </si>
  <si>
    <t>Leverkusen</t>
  </si>
  <si>
    <t>Ludwigshafen am Rhein</t>
  </si>
  <si>
    <t>Mainz</t>
  </si>
  <si>
    <t>Memmingen</t>
  </si>
  <si>
    <t>Mönchengladbach</t>
  </si>
  <si>
    <t>Mülheim an der Ruhr</t>
  </si>
  <si>
    <t>Münster</t>
  </si>
  <si>
    <t>Neumünster</t>
  </si>
  <si>
    <t>Neustadt an der Weinstraße</t>
  </si>
  <si>
    <t>Nürnberg</t>
  </si>
  <si>
    <t>Oberhausen</t>
  </si>
  <si>
    <t>Offenbach am Main</t>
  </si>
  <si>
    <t>Osnabrück</t>
  </si>
  <si>
    <t>Passau</t>
  </si>
  <si>
    <t>Pirmasens</t>
  </si>
  <si>
    <t>Potsdam</t>
  </si>
  <si>
    <t>Regensburg</t>
  </si>
  <si>
    <t>Remscheid</t>
  </si>
  <si>
    <t>Rosenheim</t>
  </si>
  <si>
    <t>Rostock</t>
  </si>
  <si>
    <t>Salzgitter</t>
  </si>
  <si>
    <t>Schwabach</t>
  </si>
  <si>
    <t>Schweinfurt</t>
  </si>
  <si>
    <t>Schwerin</t>
  </si>
  <si>
    <t>Speyer</t>
  </si>
  <si>
    <t>Straubing</t>
  </si>
  <si>
    <t>Suhl</t>
  </si>
  <si>
    <t>Trier</t>
  </si>
  <si>
    <t>Weiden i.d.OPf.</t>
  </si>
  <si>
    <t>Weimar</t>
  </si>
  <si>
    <t>Wolfsburg</t>
  </si>
  <si>
    <t>Worms</t>
  </si>
  <si>
    <t>Wuppertal</t>
  </si>
  <si>
    <t>Würzburg</t>
  </si>
  <si>
    <t>Zweibrücken</t>
  </si>
  <si>
    <t>SH</t>
  </si>
  <si>
    <t>NW</t>
  </si>
  <si>
    <t>SN</t>
  </si>
  <si>
    <t>RP</t>
  </si>
  <si>
    <t>BW</t>
  </si>
  <si>
    <t>BY</t>
  </si>
  <si>
    <t>NI</t>
  </si>
  <si>
    <t>SL</t>
  </si>
  <si>
    <t>ST</t>
  </si>
  <si>
    <t>BB</t>
  </si>
  <si>
    <t>HE</t>
  </si>
  <si>
    <t>TH</t>
  </si>
  <si>
    <t>Brandenburg</t>
  </si>
  <si>
    <t>Baden-Württemberg</t>
  </si>
  <si>
    <t>Bayern</t>
  </si>
  <si>
    <t>Hessen</t>
  </si>
  <si>
    <t>Niedersachsen</t>
  </si>
  <si>
    <t>Nordrhein-Westfalen</t>
  </si>
  <si>
    <t>Rheinland-Pfalz</t>
  </si>
  <si>
    <t>Schleswig-Holstein</t>
  </si>
  <si>
    <t>Saarland</t>
  </si>
  <si>
    <t>Sachsen</t>
  </si>
  <si>
    <t>Hamburg</t>
  </si>
  <si>
    <t>Thüringen</t>
  </si>
  <si>
    <t>HB</t>
  </si>
  <si>
    <t>HH</t>
  </si>
  <si>
    <t>MV</t>
  </si>
  <si>
    <t>Abk.</t>
  </si>
  <si>
    <t>Bundesland</t>
  </si>
  <si>
    <t>Sachsen-Anhalt</t>
  </si>
  <si>
    <t>Mecklenburg-Vorpommern</t>
  </si>
  <si>
    <t xml:space="preserve">Diese Datei soll dabei helfen, die Anbaudaten in der Form zu erfassen, wie sie von den Saatgutanerkennungsstellen, ABCert und VWW benötigt werden. </t>
  </si>
  <si>
    <t>Blatt Vermehrungsbetrieb</t>
  </si>
  <si>
    <t>Adonis aestivalis</t>
  </si>
  <si>
    <t>Glechoma hederacea</t>
  </si>
  <si>
    <t>Gundermann</t>
  </si>
  <si>
    <t>Selinum carvifolia</t>
  </si>
  <si>
    <t>Valerianella rimosa</t>
  </si>
  <si>
    <t>Gefurchter Feldsalat</t>
  </si>
  <si>
    <t>Sherardia arvensis</t>
  </si>
  <si>
    <t>Ackerröte</t>
  </si>
  <si>
    <r>
      <t xml:space="preserve">Herkunft Saatgut
</t>
    </r>
    <r>
      <rPr>
        <sz val="11"/>
        <rFont val="Arial"/>
        <family val="2"/>
      </rPr>
      <t>(Ursprungsgebiet)</t>
    </r>
  </si>
  <si>
    <r>
      <t xml:space="preserve">Anlage der Vermehrungskultur </t>
    </r>
    <r>
      <rPr>
        <sz val="11"/>
        <rFont val="Arial"/>
        <family val="2"/>
      </rPr>
      <t>(Jahr)</t>
    </r>
  </si>
  <si>
    <r>
      <t xml:space="preserve">Nachbau-generation </t>
    </r>
    <r>
      <rPr>
        <sz val="11"/>
        <rFont val="Arial"/>
        <family val="2"/>
      </rPr>
      <t>(F1 - F5)</t>
    </r>
  </si>
  <si>
    <r>
      <t xml:space="preserve">Sammler </t>
    </r>
    <r>
      <rPr>
        <sz val="11"/>
        <color theme="1"/>
        <rFont val="Arial"/>
        <family val="2"/>
      </rPr>
      <t>Basissaatgut</t>
    </r>
    <r>
      <rPr>
        <sz val="11"/>
        <color theme="1"/>
        <rFont val="Arial"/>
        <family val="2"/>
      </rPr>
      <t xml:space="preserve"> </t>
    </r>
  </si>
  <si>
    <r>
      <t xml:space="preserve">Landkreis
</t>
    </r>
    <r>
      <rPr>
        <sz val="11"/>
        <rFont val="Arial"/>
        <family val="2"/>
      </rPr>
      <t>(des Vermehrungs-vorhabens)</t>
    </r>
  </si>
  <si>
    <r>
      <t xml:space="preserve">Flurstücks-Nr.            
 </t>
    </r>
    <r>
      <rPr>
        <sz val="11"/>
        <rFont val="Arial"/>
        <family val="2"/>
      </rPr>
      <t xml:space="preserve">Alternativ    </t>
    </r>
    <r>
      <rPr>
        <b/>
        <sz val="11"/>
        <rFont val="Arial"/>
        <family val="2"/>
      </rPr>
      <t>FLIK-Nummer</t>
    </r>
  </si>
  <si>
    <t>Adress-Nr. Vermehrungs-betrieb</t>
  </si>
  <si>
    <r>
      <t xml:space="preserve">Vermehrte Art
</t>
    </r>
    <r>
      <rPr>
        <sz val="11"/>
        <rFont val="Arial"/>
        <family val="2"/>
      </rPr>
      <t>(Artname lateinisch)</t>
    </r>
  </si>
  <si>
    <r>
      <t xml:space="preserve">Art der Aus-bringung </t>
    </r>
    <r>
      <rPr>
        <sz val="11"/>
        <color theme="1"/>
        <rFont val="Arial"/>
        <family val="2"/>
      </rPr>
      <t>Direkts.(D) / Jungpflanzen (J)</t>
    </r>
  </si>
  <si>
    <r>
      <t xml:space="preserve">Herkunft Saatgut
</t>
    </r>
    <r>
      <rPr>
        <sz val="11"/>
        <rFont val="Arial"/>
        <family val="2"/>
      </rPr>
      <t>(Produktionsraum + Ursprungsgebiet)</t>
    </r>
  </si>
  <si>
    <r>
      <t xml:space="preserve">Sammelort                 </t>
    </r>
    <r>
      <rPr>
        <sz val="11"/>
        <color theme="1"/>
        <rFont val="Arial"/>
        <family val="2"/>
      </rPr>
      <t xml:space="preserve">Basissaatgut </t>
    </r>
  </si>
  <si>
    <r>
      <t xml:space="preserve">Anbaumeldung </t>
    </r>
    <r>
      <rPr>
        <sz val="11"/>
        <color theme="1"/>
        <rFont val="Arial"/>
        <family val="2"/>
      </rPr>
      <t>(Jahr)</t>
    </r>
  </si>
  <si>
    <t xml:space="preserve">Gemarkung   </t>
  </si>
  <si>
    <t>Roggentrespe</t>
  </si>
  <si>
    <t>Neue Artnamen</t>
  </si>
  <si>
    <t>Vermehrungsbetrieb / Name des Vermehrers</t>
  </si>
  <si>
    <r>
      <rPr>
        <b/>
        <sz val="11"/>
        <rFont val="Arial"/>
        <family val="2"/>
      </rPr>
      <t xml:space="preserve">Pflanzengruppe           </t>
    </r>
    <r>
      <rPr>
        <sz val="11"/>
        <rFont val="Arial"/>
        <family val="2"/>
      </rPr>
      <t xml:space="preserve">                               Blume (B) oder                Gras (G)</t>
    </r>
  </si>
  <si>
    <t>Bemerkungen</t>
  </si>
  <si>
    <t>Acinos arvensis</t>
  </si>
  <si>
    <t>Agrostis vinealis</t>
  </si>
  <si>
    <t>Alchemilla glabra</t>
  </si>
  <si>
    <t>Kahler Frauenmantel</t>
  </si>
  <si>
    <t>Alchemilla micans</t>
  </si>
  <si>
    <t>Zierlicher Frauenmantel</t>
  </si>
  <si>
    <t>Alchemilla vulgaris</t>
  </si>
  <si>
    <t>Allium oleraceum</t>
  </si>
  <si>
    <t>Gemüselauch</t>
  </si>
  <si>
    <t>Astragalus cicer</t>
  </si>
  <si>
    <t>Camelina microcarpa</t>
  </si>
  <si>
    <t>Kleinfrüchtiger Leindotter</t>
  </si>
  <si>
    <t>Carex acutiformis</t>
  </si>
  <si>
    <t>Carex echinata</t>
  </si>
  <si>
    <t>Hainflockenblume</t>
  </si>
  <si>
    <t>Centaurea scabiosa</t>
  </si>
  <si>
    <t>Dactylis polygama</t>
  </si>
  <si>
    <t>Diplotaxis tenuifolia</t>
  </si>
  <si>
    <t>Schmalblättriger Doppelsame</t>
  </si>
  <si>
    <t>Eryngium campestre</t>
  </si>
  <si>
    <t>Galeopsis ladanum</t>
  </si>
  <si>
    <t>Galeopsis segetum</t>
  </si>
  <si>
    <t>Galium mollugo agg.</t>
  </si>
  <si>
    <t>Galium saxatile</t>
  </si>
  <si>
    <t>Harzer Labkraut</t>
  </si>
  <si>
    <t>Gentiana pneumonanthe</t>
  </si>
  <si>
    <t>Lungenenzian</t>
  </si>
  <si>
    <t>Gladiolus palustris</t>
  </si>
  <si>
    <t>Gypsophila repens</t>
  </si>
  <si>
    <t>Kriechendes Gipskraut</t>
  </si>
  <si>
    <t>Hieracium caespitosum</t>
  </si>
  <si>
    <t>Wiesenhabichtskraut</t>
  </si>
  <si>
    <t>Hieracium laevigatum</t>
  </si>
  <si>
    <t>Glattes Habichtskraut</t>
  </si>
  <si>
    <t>Hieracium sabaudum</t>
  </si>
  <si>
    <t>Savoyer Habichtskraut</t>
  </si>
  <si>
    <t>Hordeum secalinum</t>
  </si>
  <si>
    <t>Waldwitwenblume</t>
  </si>
  <si>
    <t>Lathyrus palustris</t>
  </si>
  <si>
    <t>Leontodon incanus</t>
  </si>
  <si>
    <t>Grauer Löwenzahn</t>
  </si>
  <si>
    <t>Nigella arvensis</t>
  </si>
  <si>
    <t>Dichoropetalum carvifolia</t>
  </si>
  <si>
    <t>Potentilla heptaphylla</t>
  </si>
  <si>
    <t>Rötliches Fingerkraut</t>
  </si>
  <si>
    <t>Potentilla reptans</t>
  </si>
  <si>
    <t>Primula farinosa</t>
  </si>
  <si>
    <t>Liegender Ehrenpreis</t>
  </si>
  <si>
    <t>Triglochin palustris</t>
  </si>
  <si>
    <t>Sumpfdreizack</t>
  </si>
  <si>
    <t>Trifolium striatum</t>
  </si>
  <si>
    <t>Ranunculus sardous</t>
  </si>
  <si>
    <t>Sardischer Hahnenfuß</t>
  </si>
  <si>
    <t>Scorzonera humilis</t>
  </si>
  <si>
    <t>Teucrium montanum</t>
  </si>
  <si>
    <t>Meum athamanticum</t>
  </si>
  <si>
    <t>Bärwurz</t>
  </si>
  <si>
    <t>Ononis repens</t>
  </si>
  <si>
    <t>Viola rupestris</t>
  </si>
  <si>
    <r>
      <t xml:space="preserve">Produktionsraum
</t>
    </r>
    <r>
      <rPr>
        <sz val="11"/>
        <rFont val="Arial"/>
        <family val="2"/>
      </rPr>
      <t>(Vermehrungsvorhaben) Anbauflächen</t>
    </r>
  </si>
  <si>
    <t>Adress-Nr. Inverkehr-bringer</t>
  </si>
  <si>
    <r>
      <rPr>
        <b/>
        <sz val="11"/>
        <rFont val="Arial"/>
        <family val="2"/>
      </rPr>
      <t xml:space="preserve">Anbau- fläche </t>
    </r>
    <r>
      <rPr>
        <b/>
        <sz val="11"/>
        <color rgb="FFFF0000"/>
        <rFont val="Arial"/>
        <family val="2"/>
      </rPr>
      <t>(in ha)</t>
    </r>
  </si>
  <si>
    <r>
      <t xml:space="preserve">Sammeljahr              </t>
    </r>
    <r>
      <rPr>
        <sz val="11"/>
        <color theme="1"/>
        <rFont val="Arial"/>
        <family val="2"/>
      </rPr>
      <t xml:space="preserve">Basissaatgut </t>
    </r>
  </si>
  <si>
    <r>
      <t xml:space="preserve"> Erhaltungsmischungen </t>
    </r>
    <r>
      <rPr>
        <b/>
        <sz val="16"/>
        <color theme="1"/>
        <rFont val="Calibri"/>
        <family val="2"/>
      </rPr>
      <t>│</t>
    </r>
    <r>
      <rPr>
        <b/>
        <sz val="16"/>
        <color theme="1"/>
        <rFont val="Arial"/>
        <family val="2"/>
      </rPr>
      <t xml:space="preserve"> Vermehrungsvorhaben / Anbauprotokoll </t>
    </r>
    <r>
      <rPr>
        <sz val="16"/>
        <color theme="1"/>
        <rFont val="Arial"/>
        <family val="2"/>
      </rPr>
      <t>(Seite 1 = Angaben an Saatgutanerkennungsstellen)</t>
    </r>
  </si>
  <si>
    <t>Kriechende Hauhechel</t>
  </si>
  <si>
    <t>Bromus secalinus</t>
  </si>
  <si>
    <t>Agrostis gigantea</t>
  </si>
  <si>
    <t>Arabis hirsuta</t>
  </si>
  <si>
    <t>Arctium lappa</t>
  </si>
  <si>
    <t>Brachypodium pinnatum agg.</t>
  </si>
  <si>
    <t>Carum carvi</t>
  </si>
  <si>
    <t>Waldstorchschnabel</t>
  </si>
  <si>
    <t>Globularia bisnagarica</t>
  </si>
  <si>
    <t>Hylotelephium telephium agg.</t>
  </si>
  <si>
    <t>Hypochaeris maculata</t>
  </si>
  <si>
    <t>Geflecktes Ferkelkraut</t>
  </si>
  <si>
    <t>Linum perenne</t>
  </si>
  <si>
    <t>Wegmalve</t>
  </si>
  <si>
    <t>Melica uniflora</t>
  </si>
  <si>
    <t>Einblütiges Perlgras</t>
  </si>
  <si>
    <t>Pulicaria dysenterica</t>
  </si>
  <si>
    <t>Senecio ovatus</t>
  </si>
  <si>
    <t>Stipa pennata agg.</t>
  </si>
  <si>
    <t>Leonurus marrubiastrum</t>
  </si>
  <si>
    <t>Achillea nobilis</t>
  </si>
  <si>
    <t>Allium sphaerocephalon</t>
  </si>
  <si>
    <t>Kugelköpfiger Lauch</t>
  </si>
  <si>
    <t>Carex pairae</t>
  </si>
  <si>
    <t>Crepis mollis</t>
  </si>
  <si>
    <t>Burgenlandkreis</t>
  </si>
  <si>
    <t>Altmarkkreis Salzwedel</t>
  </si>
  <si>
    <t>Regionalverband Saarbrücken</t>
  </si>
  <si>
    <t>München, Landeshauptstadt</t>
  </si>
  <si>
    <t>Karlsruhe</t>
  </si>
  <si>
    <t>Heilbronn</t>
  </si>
  <si>
    <t>Kassel</t>
  </si>
  <si>
    <t>Darmstadt-Dieburg</t>
  </si>
  <si>
    <t>Kiel</t>
  </si>
  <si>
    <t>Lübeck</t>
  </si>
  <si>
    <t>Emden</t>
  </si>
  <si>
    <t>Oldenburg (Oldenburg)</t>
  </si>
  <si>
    <t>Wilhelmshaven</t>
  </si>
  <si>
    <t>Solingen</t>
  </si>
  <si>
    <t>Hagen</t>
  </si>
  <si>
    <t>Wiesbaden</t>
  </si>
  <si>
    <t>Stuttgart</t>
  </si>
  <si>
    <t>Baden-Baden</t>
  </si>
  <si>
    <t>Heidelberg</t>
  </si>
  <si>
    <t>Mannheim</t>
  </si>
  <si>
    <t>Pforzheim</t>
  </si>
  <si>
    <t>Freiburg im Breisgau</t>
  </si>
  <si>
    <t>Ulm</t>
  </si>
  <si>
    <t>Magdeburg</t>
  </si>
  <si>
    <t>Landkreis Celle</t>
  </si>
  <si>
    <t>Landkreis Cuxhaven</t>
  </si>
  <si>
    <t>Landkreis Lüchow-Dannenberg</t>
  </si>
  <si>
    <t>Landkreis Aurich</t>
  </si>
  <si>
    <t>Landkreis Friesland</t>
  </si>
  <si>
    <t>Landkreis Grafschaft Bentheim</t>
  </si>
  <si>
    <t>Landkreis Leer</t>
  </si>
  <si>
    <t>Landkreis Wesermarsch</t>
  </si>
  <si>
    <t>Landkreis Wittmund</t>
  </si>
  <si>
    <t>Kreis Rhein-Erft-Kreis</t>
  </si>
  <si>
    <t>Landkreis Hochtaunuskreis</t>
  </si>
  <si>
    <t>Landkreis Main-Kinzig-Kreis</t>
  </si>
  <si>
    <t>Landkreis Neckar-Odenwald-Kreis</t>
  </si>
  <si>
    <t>Landkreis Kyffhäuserkreis</t>
  </si>
  <si>
    <t>Bitte die Datenblätter "Erfassung Anbauflächen" und "Vermehrungsbetrieb" ausfüllen!</t>
  </si>
  <si>
    <t>Liste zu Anbaumeldung - Anleitung ohne Makro</t>
  </si>
  <si>
    <t>Blatt Erfassung_Anbauflächen</t>
  </si>
  <si>
    <r>
      <t>Die Spalten</t>
    </r>
    <r>
      <rPr>
        <b/>
        <sz val="11"/>
        <color theme="1"/>
        <rFont val="Arial"/>
        <family val="2"/>
      </rPr>
      <t xml:space="preserve"> A =  Bundesland, B = Landkreis, I = Art , J = Produktionsraum und L = Ursprungsgebiet </t>
    </r>
    <r>
      <rPr>
        <sz val="11"/>
        <color theme="1"/>
        <rFont val="Arial"/>
        <family val="2"/>
      </rPr>
      <t>sind mit Hilfe der Auswahlliste auszufüllen, die sich durch Klicken auf den Pfeil in der rechten unteren Ecke der ausgewählten Zelle öffnet. Der entsprechende Eintrag wird aus der Liste ausgewählt.
So können unterschiedliche Schreibweisen und Schreibfehler vermieden werden.</t>
    </r>
  </si>
  <si>
    <t>Werte, die für mehrere Kulturen (Bundesland, Landkreis, Produktionsraum, Ursprungsgebiet) gelten, können in der Spalte nach unten kopiert werden (dazu Maus auf rechte untere Ecke der  Zelle halten bis Kreuz erscheint, dann nach unten ziehen).</t>
  </si>
  <si>
    <r>
      <t>Bitte im Blatt "</t>
    </r>
    <r>
      <rPr>
        <b/>
        <sz val="11"/>
        <color theme="1"/>
        <rFont val="Arial"/>
        <family val="2"/>
      </rPr>
      <t>Vermehrungsbetrieb</t>
    </r>
    <r>
      <rPr>
        <sz val="11"/>
        <color theme="1"/>
        <rFont val="Arial"/>
        <family val="2"/>
      </rPr>
      <t>" die Daten zum Betrieb  (Adresse etc.) eintragen.
In Spalte A (Bundesland) werden die Eintragungen aus einer Liste ausgewählt. Zelle auswählen, auf Pfeil in der rechten unteren Ecke der Zelle klicken, Bundesland aus Liste auswählen.</t>
    </r>
  </si>
  <si>
    <t>Blätter Artenliste, Landkreise, Budnesländer und Übersicht</t>
  </si>
  <si>
    <t>Diese Datenblätter dienen als Grundlage für die Auswahllisten. Sie sind mit einem  Blattschutz versehen und sollen nicht verändert werden. Fehler oder fehlende Werte in diesen Datenblättern bitte an die VWW-Geschäftsstelle melden.</t>
  </si>
  <si>
    <t>Ist eine Art nicht in der Auswahlliste zu finden, dann kann es sein, dass in der Liste der botanische Name aktualisiert wurde. Auf der Seite Floraweb (https://www.floraweb.de/pflanzenarten.html) werden die aktuellen botanischen Namen veröffentlicht. Wenn Sie nicht sicher sind, ob die von Ihnen verwendete Bezeichnung einer Art aktuell ist, können Sie sie bei Floraweb eingeben und werden ggf. zum aktuellen Namen weitergeleitet. In der Regel sollte dieser Name in der Auswahlliste hinterlegt sein.</t>
  </si>
  <si>
    <r>
      <t xml:space="preserve">Ist die gesuchte Art trotzdem nicht in der Auswahlliste zu finden, so kann der Name  im unteren, </t>
    </r>
    <r>
      <rPr>
        <b/>
        <u/>
        <sz val="11"/>
        <color theme="9" tint="-0.249977111117893"/>
        <rFont val="Arial"/>
        <family val="2"/>
      </rPr>
      <t>orange eingefärbten</t>
    </r>
    <r>
      <rPr>
        <sz val="11"/>
        <color theme="1"/>
        <rFont val="Arial"/>
        <family val="2"/>
      </rPr>
      <t xml:space="preserve"> Bereich eingetragen werden. </t>
    </r>
    <r>
      <rPr>
        <b/>
        <sz val="11"/>
        <color theme="1"/>
        <rFont val="Arial"/>
        <family val="2"/>
      </rPr>
      <t>Bitte auf korrekte Schreibweise achten!</t>
    </r>
  </si>
  <si>
    <t>Es ist zu empfehlen, die Datei mit Makros (Dateiendung .xlsm) zu verwenden. Dies vereinfacht die Handhabung deutlich im Vergleich zum "herkömmlichen" Exceldokument (Dateiendung .xlsx).</t>
  </si>
  <si>
    <t>Ursprungsgebiet</t>
  </si>
  <si>
    <t>Produktionsraum</t>
  </si>
  <si>
    <t>Atropa bella-donna</t>
  </si>
  <si>
    <t>Oenanthe conioides</t>
  </si>
  <si>
    <t>Festuca valesiaca s. l.</t>
  </si>
  <si>
    <t>Papaver dubium s. l.</t>
  </si>
  <si>
    <t>Tragopogon pratensis s. l.</t>
  </si>
  <si>
    <t>Urtica dioica s. l.</t>
  </si>
  <si>
    <t>Veronica prostrata s. l.</t>
  </si>
  <si>
    <t>Alchemilla propinqua</t>
  </si>
  <si>
    <t>Baldellia ranunculoides</t>
  </si>
  <si>
    <t>Igelschlauch</t>
  </si>
  <si>
    <t>Chaerophyllum temulum</t>
  </si>
  <si>
    <t>Chrysosplenium oppositifolium</t>
  </si>
  <si>
    <t>Gegenblättriges Milzkraut</t>
  </si>
  <si>
    <t>Genista anglica</t>
  </si>
  <si>
    <t>Englischer Ginster</t>
  </si>
  <si>
    <t>Hypericum hirsutum</t>
  </si>
  <si>
    <t>Limonium vulgare</t>
  </si>
  <si>
    <t>Gewöhnlicher Strandflieder</t>
  </si>
  <si>
    <t>Mentha aquatica</t>
  </si>
  <si>
    <t>Wasserminze</t>
  </si>
  <si>
    <t>Parnassia palustris</t>
  </si>
  <si>
    <t>Sumpfherzblatt</t>
  </si>
  <si>
    <t>Polygala vulgaris</t>
  </si>
  <si>
    <t>Gewöhnliches Kreuzblümchen</t>
  </si>
  <si>
    <t>Silene viscosa</t>
  </si>
  <si>
    <t>Valeriana dioica</t>
  </si>
  <si>
    <t>Kleiner Baldrian</t>
  </si>
  <si>
    <t>Veronica scutellata</t>
  </si>
  <si>
    <t>Schildehrenpreis</t>
  </si>
  <si>
    <t>Carex flava</t>
  </si>
  <si>
    <t>Gelbsegge</t>
  </si>
  <si>
    <t>Carex pallescens</t>
  </si>
  <si>
    <t>Helosciadium repens</t>
  </si>
  <si>
    <t>Carex spicata</t>
  </si>
  <si>
    <t>01</t>
  </si>
  <si>
    <t>02</t>
  </si>
  <si>
    <t>03</t>
  </si>
  <si>
    <t>04</t>
  </si>
  <si>
    <t>05</t>
  </si>
  <si>
    <t>06</t>
  </si>
  <si>
    <t>07</t>
  </si>
  <si>
    <t>08</t>
  </si>
  <si>
    <t>09</t>
  </si>
  <si>
    <t>10</t>
  </si>
  <si>
    <t>11</t>
  </si>
  <si>
    <t>12</t>
  </si>
  <si>
    <t>13</t>
  </si>
  <si>
    <t>14</t>
  </si>
  <si>
    <t>15</t>
  </si>
  <si>
    <t>16</t>
  </si>
  <si>
    <t>17</t>
  </si>
  <si>
    <t>18</t>
  </si>
  <si>
    <t>19</t>
  </si>
  <si>
    <t>20</t>
  </si>
  <si>
    <t>21</t>
  </si>
  <si>
    <t>22</t>
  </si>
  <si>
    <t>Eryngium maritimum</t>
  </si>
  <si>
    <t>Stranddistel</t>
  </si>
  <si>
    <t>Festuca filiformis</t>
  </si>
  <si>
    <t>Stinkende Nieswurz</t>
  </si>
  <si>
    <t>Kriechender Sellerie</t>
  </si>
  <si>
    <t>Lepidium campestre</t>
  </si>
  <si>
    <t>Feldkresse</t>
  </si>
  <si>
    <t>Lycopus europaeus subsp. europaeus</t>
  </si>
  <si>
    <t>Misopates orontium</t>
  </si>
  <si>
    <t>Muscari botryoides</t>
  </si>
  <si>
    <t>Seseli annuum</t>
  </si>
  <si>
    <t>Tripolium pannonicum</t>
  </si>
  <si>
    <t>Strandaster</t>
  </si>
  <si>
    <t>Tussilago farfara</t>
  </si>
  <si>
    <t>Huflattich</t>
  </si>
  <si>
    <t>Valerianella dentata</t>
  </si>
  <si>
    <t>Viola reichenbachiana</t>
  </si>
  <si>
    <t>Waldveilchen</t>
  </si>
  <si>
    <t>Stand: 01.01.2024</t>
  </si>
  <si>
    <t>Gemüsekohl</t>
  </si>
  <si>
    <t>Ährige Teufelskralle</t>
  </si>
  <si>
    <t>Achillea pratensis</t>
  </si>
  <si>
    <t>Achillea millefolium susbsp. millefolium</t>
  </si>
  <si>
    <t>Alopecurus pratensis subsp. pratensis</t>
  </si>
  <si>
    <t>Angelica sylvestris subsp. sylvestris</t>
  </si>
  <si>
    <t>Anthriscus sylvestris subsp. sylvestris</t>
  </si>
  <si>
    <t>Armeria maritima subsp. elongata</t>
  </si>
  <si>
    <t>Schwarznessel</t>
  </si>
  <si>
    <t>Ballota nigra subsp. meridionalis</t>
  </si>
  <si>
    <t>Ballota nigra subsp. nigra</t>
  </si>
  <si>
    <t>Barbarea vulgaris s. I.</t>
  </si>
  <si>
    <t>Biscutella laevigata subsp. laevigata</t>
  </si>
  <si>
    <t>Bromus hordeaceus subsp. hordeaceus</t>
  </si>
  <si>
    <t>Carlina acaulis subsp. caulescens</t>
  </si>
  <si>
    <t>Centaurea nigra subsp. nemoralis</t>
  </si>
  <si>
    <t>Centaurea nigra subsp. nigra</t>
  </si>
  <si>
    <t>Centaurea scabiosa subsp. scabiosa</t>
  </si>
  <si>
    <t>Centaurea triumfettii</t>
  </si>
  <si>
    <t>Festuca rubra subsp. litoralis</t>
  </si>
  <si>
    <t>Festuca rubra subsp. rubra</t>
  </si>
  <si>
    <t>Galium album subsp. album</t>
  </si>
  <si>
    <t>Helictotrichon pubescens subsp. pubescens</t>
  </si>
  <si>
    <t>Leontodon hispidus subsp. hispidus</t>
  </si>
  <si>
    <t>Malva sylvestris subsp. mauritiana</t>
  </si>
  <si>
    <t>Malva sylvestris subsp. sylvestris</t>
  </si>
  <si>
    <t>Pulsatilla pratensis subsp. nigricans</t>
  </si>
  <si>
    <t>Ranunculus acris subsp. acris</t>
  </si>
  <si>
    <t>Sanguisorba minor subsp. minor</t>
  </si>
  <si>
    <t>Scabiosa columbaria subsp. columbaria</t>
  </si>
  <si>
    <t>Silene latifolia subsp. alba</t>
  </si>
  <si>
    <t>Thalictrum simplex subsp. galioides</t>
  </si>
  <si>
    <t>Thymus pulegioides subsp. pulegioides</t>
  </si>
  <si>
    <t>Trifolium pratense subsp. pratense</t>
  </si>
  <si>
    <t>Trisetum flavescens subsp. flavescens</t>
  </si>
  <si>
    <t xml:space="preserve">     Achtung, hier beginnt der Bereich für neue Artnamen - Achtung, hier beginnt der Bereich für neue Artnamen - Achtung, hier beginnt der Bereich für neue Artnamen</t>
  </si>
  <si>
    <t>Stand: 23.10.2025</t>
  </si>
  <si>
    <t>Gewöhnliche Wiesenschafgarbe</t>
  </si>
  <si>
    <t xml:space="preserve">Gewöhnliche Wiesenschafgarbe  </t>
  </si>
  <si>
    <t>Edle Schafgarbe</t>
  </si>
  <si>
    <t>Rasige Wiesenschafgarbe</t>
  </si>
  <si>
    <t>Achillea setacea</t>
  </si>
  <si>
    <t>Feinblättrige Wiesenschafgarbe</t>
  </si>
  <si>
    <t>Feldsteinquendel</t>
  </si>
  <si>
    <t>Aconitum napellus</t>
  </si>
  <si>
    <t>Sommeradonisröschen</t>
  </si>
  <si>
    <t>Frühlingsadonisröschen</t>
  </si>
  <si>
    <t>Riesenstraußgras</t>
  </si>
  <si>
    <t>Sandstraußgras</t>
  </si>
  <si>
    <t>Verwandter Frauenmantel</t>
  </si>
  <si>
    <t>Spitzlappiger Frauenmantel</t>
  </si>
  <si>
    <t>Gelbgrüner Frauenmantel</t>
  </si>
  <si>
    <t>Alisma plantago-aquatica</t>
  </si>
  <si>
    <t>Kantiger Lauch</t>
  </si>
  <si>
    <t>Kelchsteinkraut</t>
  </si>
  <si>
    <t>Ackergauchheil</t>
  </si>
  <si>
    <t>Anchusa arvensis</t>
  </si>
  <si>
    <t>Ackerochsenzunge</t>
  </si>
  <si>
    <t>Gewöhnliche Ochsenzunge</t>
  </si>
  <si>
    <t>Traubige Graslilie</t>
  </si>
  <si>
    <t>Rispige Graslilie</t>
  </si>
  <si>
    <t>Anthyllis vulneraria</t>
  </si>
  <si>
    <t>Gewöhnliche Akelei (Artengruppe)</t>
  </si>
  <si>
    <t>Aquilegia vulgaris subsp. vulgaris</t>
  </si>
  <si>
    <t>Ackerschmalwand</t>
  </si>
  <si>
    <t>Behaarte Gänsekresse</t>
  </si>
  <si>
    <t>Filzige Klette</t>
  </si>
  <si>
    <t>Quendelblättriges Sandkraut</t>
  </si>
  <si>
    <t>Sandgrasnelke</t>
  </si>
  <si>
    <t>Armeria maritima s.I.</t>
  </si>
  <si>
    <t>Gewöhnliche Grasnelke</t>
  </si>
  <si>
    <t>Bergwohlverleih</t>
  </si>
  <si>
    <t>Arum maculatum</t>
  </si>
  <si>
    <t>Gefleckter Aronstab</t>
  </si>
  <si>
    <t>Hügelmeier</t>
  </si>
  <si>
    <t>Färbermeier</t>
  </si>
  <si>
    <t>Kichertragant</t>
  </si>
  <si>
    <t>Astrantia major subsp. major</t>
  </si>
  <si>
    <t>Ballota nigra</t>
  </si>
  <si>
    <t>Gewöhnliches Barbarakraut</t>
  </si>
  <si>
    <t>Barbarea vulgaris subsp. vulgaris</t>
  </si>
  <si>
    <t xml:space="preserve">Gewöhnliches Barbarakraut  </t>
  </si>
  <si>
    <t>Gänseblümchen</t>
  </si>
  <si>
    <t>Berberitze</t>
  </si>
  <si>
    <t>Fiederzwenke (Artengruppe)</t>
  </si>
  <si>
    <t>Waldfiederzwenke</t>
  </si>
  <si>
    <t>Traubentrespe</t>
  </si>
  <si>
    <t>Waldtrespe (Artengruppe)</t>
  </si>
  <si>
    <t>Roggentrespe (Artengruppe)</t>
  </si>
  <si>
    <t>Buglossoides arvensis s. l.</t>
  </si>
  <si>
    <t xml:space="preserve">Landreitgras </t>
  </si>
  <si>
    <t>Ackerringelblume</t>
  </si>
  <si>
    <t>Besenheide</t>
  </si>
  <si>
    <t>Saatleindotter (Artengruppe)</t>
  </si>
  <si>
    <t>Büschelglockenblume</t>
  </si>
  <si>
    <t>Cardamine pratensis</t>
  </si>
  <si>
    <t>Nickende Distel (Artengruppe)</t>
  </si>
  <si>
    <t>Sumpfsegge</t>
  </si>
  <si>
    <t>Carex demissa</t>
  </si>
  <si>
    <t>Grünliche Gelbsegge</t>
  </si>
  <si>
    <t>Igelsegge</t>
  </si>
  <si>
    <t>Sparrige Segge (Artengruppe)</t>
  </si>
  <si>
    <t>Pairas Segge</t>
  </si>
  <si>
    <t>Bleiche Segge</t>
  </si>
  <si>
    <t>Stachelsegge</t>
  </si>
  <si>
    <t>Fuchssegge (Artengruppe)</t>
  </si>
  <si>
    <t>Hochstänglige Große Eberwurz</t>
  </si>
  <si>
    <t>Carlina vulgaris subsp. vulgaris</t>
  </si>
  <si>
    <t>Kornblume</t>
  </si>
  <si>
    <t>Wiesenflockenblume (Artengruppe)</t>
  </si>
  <si>
    <t>Centaurea jacea subsp. jacea</t>
  </si>
  <si>
    <t>Centaurea nigra</t>
  </si>
  <si>
    <t xml:space="preserve">Ungarische Flockenblume </t>
  </si>
  <si>
    <t>Centaurea stoebe subsp. stoebe</t>
  </si>
  <si>
    <t>Rispenflockenblume</t>
  </si>
  <si>
    <t>Filzflockenblume</t>
  </si>
  <si>
    <t>Goldkälberkropf</t>
  </si>
  <si>
    <t>Chaerophyllum hirsutum</t>
  </si>
  <si>
    <t>Behaarter Kälberkropf</t>
  </si>
  <si>
    <t>Heckenkälberkropf</t>
  </si>
  <si>
    <t>Stengellose Kratzdistel</t>
  </si>
  <si>
    <t>Cirsium heterophyllum</t>
  </si>
  <si>
    <t>Verschiedenblättrige Kratzdistel</t>
  </si>
  <si>
    <t>Cochlearia officinalis</t>
  </si>
  <si>
    <t>Kleinköpfiger Pippau</t>
  </si>
  <si>
    <t>Weichhaariger Pippau</t>
  </si>
  <si>
    <t>Gewöhnliche Hundszunge</t>
  </si>
  <si>
    <t>Wiesenkammgras</t>
  </si>
  <si>
    <t>Dactylis glomerata subsp. glomerata</t>
  </si>
  <si>
    <t>Wiesenknäuelgras</t>
  </si>
  <si>
    <t>Waldknäuelgras</t>
  </si>
  <si>
    <t xml:space="preserve">Wilde Möhre </t>
  </si>
  <si>
    <t>Deschampsia cespitosa subsp. cespitosa</t>
  </si>
  <si>
    <t>Drahtschmiele</t>
  </si>
  <si>
    <t>Büschelnelke</t>
  </si>
  <si>
    <t>Kümmelhaarstrang</t>
  </si>
  <si>
    <t>Frühlingshungerblümchen (Artengruppe)</t>
  </si>
  <si>
    <t>Drüsenblättrige Kugeldistel</t>
  </si>
  <si>
    <t>Elymus repens</t>
  </si>
  <si>
    <t>Kriechquecke</t>
  </si>
  <si>
    <t>Erodium cicutarium subsp. cicutarium</t>
  </si>
  <si>
    <t>Feldmannstreu</t>
  </si>
  <si>
    <t>Steifer Schöterich (Artengruppe)</t>
  </si>
  <si>
    <t>Euphorbia esula</t>
  </si>
  <si>
    <t>Eselswolfsmilch</t>
  </si>
  <si>
    <t>Euphrasia officinalis</t>
  </si>
  <si>
    <t>Großer Augentrost</t>
  </si>
  <si>
    <t>Sichelmöhre</t>
  </si>
  <si>
    <t>Rauhblättriger Schafschwingel</t>
  </si>
  <si>
    <t>Haarschafschwingel</t>
  </si>
  <si>
    <t>Harter Schafschwingel</t>
  </si>
  <si>
    <t>Schwärzlicher Rotschwingel</t>
  </si>
  <si>
    <t>Schafschwingel (Artengruppe)</t>
  </si>
  <si>
    <t>Blasser Schafschwingel</t>
  </si>
  <si>
    <t>Rotschwingel (Artengruppe)</t>
  </si>
  <si>
    <t>Salzrotschwingel</t>
  </si>
  <si>
    <t>Furchenschafschwingel</t>
  </si>
  <si>
    <t>Walliser Schafschwingel</t>
  </si>
  <si>
    <t>Fumaria officinalis</t>
  </si>
  <si>
    <t>Gewöhnlicher Erdrauch</t>
  </si>
  <si>
    <t>Goldaster</t>
  </si>
  <si>
    <t>Breitblättriger Hohlzahn</t>
  </si>
  <si>
    <t>Gelber Hohlzahn</t>
  </si>
  <si>
    <t>Wiesenlabkraut (Artengruppe)</t>
  </si>
  <si>
    <t>Sumpflabkraut (Artengruppe)</t>
  </si>
  <si>
    <t>Galium palustre</t>
  </si>
  <si>
    <t>Galium sylvaticum</t>
  </si>
  <si>
    <t>Echtes Labkraut (Artengruppe)</t>
  </si>
  <si>
    <t>Galium verum</t>
  </si>
  <si>
    <t>Geranium robertianum</t>
  </si>
  <si>
    <t>Gewöhnliche Nelkenwurz</t>
  </si>
  <si>
    <t>Sumpfsiegwurz</t>
  </si>
  <si>
    <t>Echte Kugelblume</t>
  </si>
  <si>
    <t>Büscheliges Gipskraut</t>
  </si>
  <si>
    <t>Helianthemum nummularium</t>
  </si>
  <si>
    <t>Echter Wiesenhafer</t>
  </si>
  <si>
    <t>Flaumiger Wiesenhafer</t>
  </si>
  <si>
    <t>Gewöhnliche Nachtviole</t>
  </si>
  <si>
    <t>Florentiner Habichtskraut</t>
  </si>
  <si>
    <t>Doldiges Habichtskraut</t>
  </si>
  <si>
    <t>Waldhaargerste</t>
  </si>
  <si>
    <t>Roggengerste</t>
  </si>
  <si>
    <t>Gewöhnlicher Hopfen</t>
  </si>
  <si>
    <t>Purpurfetthenne Gruppe</t>
  </si>
  <si>
    <t>Hylotelephium telephium</t>
  </si>
  <si>
    <t>Purpurfetthenne</t>
  </si>
  <si>
    <t>Behaartes Johanniskraut</t>
  </si>
  <si>
    <t>Geflecktes Johanniskraut (Artengruppe)</t>
  </si>
  <si>
    <t>Dürrwurz</t>
  </si>
  <si>
    <t>Sumpfschwertlilie</t>
  </si>
  <si>
    <t>Juncus tenuis</t>
  </si>
  <si>
    <t>Zarte Binse</t>
  </si>
  <si>
    <t>Wiesenwitwenblume</t>
  </si>
  <si>
    <t>Knautia maxima subsp. maxima</t>
  </si>
  <si>
    <t>Rainkohl</t>
  </si>
  <si>
    <t>Sumpfplatterbse</t>
  </si>
  <si>
    <t>Gewöhnlicher Frauenspiegel</t>
  </si>
  <si>
    <t>Echtes Herzgespann</t>
  </si>
  <si>
    <t>Filziges Herzgespann</t>
  </si>
  <si>
    <t>Fettwiesenmargerite</t>
  </si>
  <si>
    <t>Gewöhnliche Margerite (Artengruppe)</t>
  </si>
  <si>
    <t>Ausdauerndes Weidelgras</t>
  </si>
  <si>
    <t>Gelbe Spargelerbse</t>
  </si>
  <si>
    <t>Gartensilberblatt</t>
  </si>
  <si>
    <t>Uferwolfstrapp</t>
  </si>
  <si>
    <t>Gewöhnlicher Uferwolfstrapp</t>
  </si>
  <si>
    <t>Blutweiderich</t>
  </si>
  <si>
    <t>Mauretanische Malve</t>
  </si>
  <si>
    <t xml:space="preserve">Wilde Malve  </t>
  </si>
  <si>
    <t xml:space="preserve">Thüringer Strauchpappel </t>
  </si>
  <si>
    <t>Matricaria chamomilla</t>
  </si>
  <si>
    <t>Sichelklee</t>
  </si>
  <si>
    <t>Hopfenklee</t>
  </si>
  <si>
    <t>Ackerwachtelweizen</t>
  </si>
  <si>
    <t>Melica ciliata subsp. glauca</t>
  </si>
  <si>
    <t>Blaugrünes Wimperperlgras</t>
  </si>
  <si>
    <t>Gewöhnlicher Steinklee</t>
  </si>
  <si>
    <t>Flattergras</t>
  </si>
  <si>
    <t>Ackerlöwenmaul</t>
  </si>
  <si>
    <t>Kleine Traubenhyazinthe</t>
  </si>
  <si>
    <t>Sumpfvergissmeinnicht (Artengruppe)</t>
  </si>
  <si>
    <t>Neslia paniculata</t>
  </si>
  <si>
    <t>Finkensame</t>
  </si>
  <si>
    <t>Ackerschwarzkümmel</t>
  </si>
  <si>
    <t>Tidewasserfenchel</t>
  </si>
  <si>
    <t>Futteresparsette</t>
  </si>
  <si>
    <t>Dornige Hauhechel (Artengruppe)</t>
  </si>
  <si>
    <t>Ononis spinosa subsp. spinosa</t>
  </si>
  <si>
    <t>Dornige Hauhechel</t>
  </si>
  <si>
    <t>Eselsdistel</t>
  </si>
  <si>
    <t>Pastinaca sativa subsp. sativa</t>
  </si>
  <si>
    <t>Gewöhnlicher Pastinak</t>
  </si>
  <si>
    <t>Sprossende Felsennelke</t>
  </si>
  <si>
    <t>Wiesenlieschgras (Artengruppe)</t>
  </si>
  <si>
    <t>Phyteuma spicatum</t>
  </si>
  <si>
    <t>Picris hieracioides</t>
  </si>
  <si>
    <t>Gewöhnliches Bitterkraut</t>
  </si>
  <si>
    <t>Krähenfußwegerich</t>
  </si>
  <si>
    <t>Plantago major subsp. major</t>
  </si>
  <si>
    <t>Schmalblättriges Wiesenrispengras</t>
  </si>
  <si>
    <t>Einjähriges Rispengras</t>
  </si>
  <si>
    <t>Zusammengedrücktes Rispengras</t>
  </si>
  <si>
    <t>Wiesenrispengras (Artengruppe)</t>
  </si>
  <si>
    <t>Poa pratensis</t>
  </si>
  <si>
    <t>Gewöhnliches Rispengras</t>
  </si>
  <si>
    <t>Potentilla incana</t>
  </si>
  <si>
    <t>Sandfingerkraut</t>
  </si>
  <si>
    <t>Hohes Fingerkraut</t>
  </si>
  <si>
    <t>Kriechendes Fingerkraut</t>
  </si>
  <si>
    <t>Mehlige Schlüsselblume</t>
  </si>
  <si>
    <t>Stengellose Schlüsselblume</t>
  </si>
  <si>
    <t>Puccinellia distans</t>
  </si>
  <si>
    <t>Ruhrflohkraut</t>
  </si>
  <si>
    <t>Geflecktes Lungenkraut</t>
  </si>
  <si>
    <t>Dunkle Wiesenkuhschelle</t>
  </si>
  <si>
    <t>Gewöhnliche Wiesenkuhschelle</t>
  </si>
  <si>
    <t>Gewöhnliche Kuhschelle</t>
  </si>
  <si>
    <t>Ackerhahnenfuß</t>
  </si>
  <si>
    <t>Goldhahnenfuß (Artengruppe)</t>
  </si>
  <si>
    <t>Ranunculus polyanthemos</t>
  </si>
  <si>
    <t>Hainhahnenfuß</t>
  </si>
  <si>
    <t>Hederich</t>
  </si>
  <si>
    <t>Färberwau</t>
  </si>
  <si>
    <t>Grannenklappertopf</t>
  </si>
  <si>
    <t>Großer Klappertopf</t>
  </si>
  <si>
    <t>Großer Sauerampfer</t>
  </si>
  <si>
    <t>Rumex acetosella</t>
  </si>
  <si>
    <t>Straußblütiger Sauerampfer</t>
  </si>
  <si>
    <t>Sagina alexandrae</t>
  </si>
  <si>
    <t>Pfriemenmastkraut</t>
  </si>
  <si>
    <t>Hainsalbei</t>
  </si>
  <si>
    <t>Quirlblütiger Salbei</t>
  </si>
  <si>
    <t>Sanikel</t>
  </si>
  <si>
    <t>Gewöhnliches Seifenkraut</t>
  </si>
  <si>
    <t>Niedrige Schwarzwurzel</t>
  </si>
  <si>
    <t>Herbst Schuppenlöwenzahn</t>
  </si>
  <si>
    <t>Geflügelte Braunwurz</t>
  </si>
  <si>
    <t>Weiße Fetthenne</t>
  </si>
  <si>
    <t>Felsenfetthenne (Artengruppe)</t>
  </si>
  <si>
    <t>Kümmelsilge</t>
  </si>
  <si>
    <t>Fuchs' Greiskraut</t>
  </si>
  <si>
    <t>Steppenfenchel</t>
  </si>
  <si>
    <t>Seseli hippomarathrum</t>
  </si>
  <si>
    <t>Pferdesesel</t>
  </si>
  <si>
    <t>Wiesensilge</t>
  </si>
  <si>
    <t>Grünliches Leimkraut</t>
  </si>
  <si>
    <t>Klebrige Lichtnelke</t>
  </si>
  <si>
    <t>Taubenkropfleimkraut</t>
  </si>
  <si>
    <t>Spergula arvensis</t>
  </si>
  <si>
    <t>Ackerspark</t>
  </si>
  <si>
    <t>Große Sternmiere</t>
  </si>
  <si>
    <t>Haarpfriemengras</t>
  </si>
  <si>
    <t>Federgras (Artengruppe)</t>
  </si>
  <si>
    <t>Gewöhnlicher Teufelsabbiß</t>
  </si>
  <si>
    <t>Gewöhnlicher Beinwell (Artengruppe)</t>
  </si>
  <si>
    <t>Straußblütige Wucherblume</t>
  </si>
  <si>
    <t>Bauernsenf</t>
  </si>
  <si>
    <t xml:space="preserve">Berggamander  </t>
  </si>
  <si>
    <t>Akeleiblättrige Wiesenraute</t>
  </si>
  <si>
    <t>Glänzende Wiesenraute</t>
  </si>
  <si>
    <t xml:space="preserve">Kleine Wiesenraute  </t>
  </si>
  <si>
    <t>Labkraut Wiesenraute</t>
  </si>
  <si>
    <t>Ackerhellerkraut</t>
  </si>
  <si>
    <t>Thymus praecox</t>
  </si>
  <si>
    <t>Thymus pulegioides</t>
  </si>
  <si>
    <t>Arzneithymian</t>
  </si>
  <si>
    <t>Gewöhnlicher Arzneithymian</t>
  </si>
  <si>
    <t xml:space="preserve">Sandthymian  </t>
  </si>
  <si>
    <t>Gewöhnlicher Klettenkerbel (Artengruppe)</t>
  </si>
  <si>
    <t>Tragopogon pratensis</t>
  </si>
  <si>
    <t>Wiesenklee</t>
  </si>
  <si>
    <t>Purpurklee</t>
  </si>
  <si>
    <t>Gestreifter Klee</t>
  </si>
  <si>
    <t>Wiesengoldhafer</t>
  </si>
  <si>
    <t>Große Brennnessel</t>
  </si>
  <si>
    <t>Kleine Brennnessel</t>
  </si>
  <si>
    <t>Arzneibaldrian (Artengruppe)</t>
  </si>
  <si>
    <t>Gekielter Feldsalat</t>
  </si>
  <si>
    <t>Gezähnter Feldsalat</t>
  </si>
  <si>
    <t>Gewöhnliches Eisenkraut</t>
  </si>
  <si>
    <t>Gauchheilehrenpreis (Artengruppe)</t>
  </si>
  <si>
    <t>Bachbungenehrenpreis</t>
  </si>
  <si>
    <t>Veronica chamaedrys</t>
  </si>
  <si>
    <t>Gewöhnlicher Gamanderehrenpreis</t>
  </si>
  <si>
    <t>Strandehrenpreis</t>
  </si>
  <si>
    <t>Waldehrenpreis</t>
  </si>
  <si>
    <t>Niederliegender Ehrenpreis</t>
  </si>
  <si>
    <t>Veronica prostrata</t>
  </si>
  <si>
    <t>Ähriger Ehrenpreis</t>
  </si>
  <si>
    <t>Vicia angustifolia s. l.</t>
  </si>
  <si>
    <t>Schmalblättrige Wicke</t>
  </si>
  <si>
    <t>Vogelwicke (Artengruppe)</t>
  </si>
  <si>
    <t>Ackerstiefmütterchen</t>
  </si>
  <si>
    <t>Hundsveilchen (Artengruppe)</t>
  </si>
  <si>
    <t>Wohlriechendes Veilchen</t>
  </si>
  <si>
    <t xml:space="preserve">Sandveilchen  </t>
  </si>
  <si>
    <t>Wildes Stiefmütterchen</t>
  </si>
  <si>
    <t>Viscaria vulgaris</t>
  </si>
  <si>
    <t>Anbau 2026</t>
  </si>
  <si>
    <r>
      <t xml:space="preserve">2026 Anbauprotokoll </t>
    </r>
    <r>
      <rPr>
        <sz val="16"/>
        <rFont val="Arial"/>
        <family val="2"/>
      </rPr>
      <t xml:space="preserve">(Seite 2 = VWW-Regiosaaten Erhebung)          </t>
    </r>
    <r>
      <rPr>
        <b/>
        <sz val="16"/>
        <rFont val="Arial"/>
        <family val="2"/>
      </rPr>
      <t xml:space="preserve">    </t>
    </r>
  </si>
  <si>
    <r>
      <t xml:space="preserve">Artname deutsch
</t>
    </r>
    <r>
      <rPr>
        <sz val="11"/>
        <rFont val="Arial"/>
        <family val="2"/>
      </rPr>
      <t>(wird automatisch ausgefüllt)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</si>
</sst>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Arial"/>
      <family val="2"/>
    </font>
    <font>
      <sz val="11"/>
      <color theme="1"/>
      <name val="Calibri"/>
      <family val="2"/>
      <scheme val="minor"/>
    </font>
    <font>
      <sz val="11"/>
      <color theme="1"/>
      <name val="Calibri"/>
      <family val="2"/>
      <scheme val="minor"/>
    </font>
    <font>
      <b/>
      <sz val="14"/>
      <name val="Arial"/>
      <family val="2"/>
    </font>
    <font>
      <sz val="14"/>
      <name val="Arial"/>
      <family val="2"/>
    </font>
    <font>
      <sz val="22"/>
      <name val="Arial"/>
      <family val="2"/>
    </font>
    <font>
      <sz val="14"/>
      <color rgb="FF0070C0"/>
      <name val="Calibri"/>
      <family val="2"/>
      <scheme val="minor"/>
    </font>
    <font>
      <sz val="26"/>
      <color theme="1"/>
      <name val="Arial"/>
      <family val="2"/>
    </font>
    <font>
      <sz val="12"/>
      <color theme="1"/>
      <name val="Arial"/>
      <family val="2"/>
    </font>
    <font>
      <sz val="12"/>
      <name val="Arial"/>
      <family val="2"/>
    </font>
    <font>
      <sz val="11"/>
      <color indexed="8"/>
      <name val="Arial"/>
      <family val="2"/>
    </font>
    <font>
      <sz val="10"/>
      <name val="Arial"/>
      <family val="2"/>
    </font>
    <font>
      <b/>
      <sz val="11"/>
      <color theme="1"/>
      <name val="Arial"/>
      <family val="2"/>
    </font>
    <font>
      <b/>
      <sz val="16"/>
      <color theme="1"/>
      <name val="Arial"/>
      <family val="2"/>
    </font>
    <font>
      <b/>
      <sz val="14"/>
      <color rgb="FFFF0000"/>
      <name val="Arial"/>
      <family val="2"/>
    </font>
    <font>
      <sz val="11"/>
      <name val="Arial"/>
      <family val="2"/>
    </font>
    <font>
      <b/>
      <sz val="11"/>
      <name val="Arial"/>
      <family val="2"/>
    </font>
    <font>
      <b/>
      <sz val="11"/>
      <color rgb="FFFF0000"/>
      <name val="Arial"/>
      <family val="2"/>
    </font>
    <font>
      <sz val="11"/>
      <name val="Calibri"/>
      <family val="2"/>
      <scheme val="minor"/>
    </font>
    <font>
      <b/>
      <sz val="20"/>
      <name val="Arial"/>
      <family val="2"/>
    </font>
    <font>
      <b/>
      <sz val="16"/>
      <name val="Arial"/>
      <family val="2"/>
    </font>
    <font>
      <sz val="16"/>
      <color theme="1"/>
      <name val="Arial"/>
      <family val="2"/>
    </font>
    <font>
      <sz val="16"/>
      <name val="Arial"/>
      <family val="2"/>
    </font>
    <font>
      <sz val="11"/>
      <color rgb="FFFF0000"/>
      <name val="Arial"/>
      <family val="2"/>
    </font>
    <font>
      <b/>
      <sz val="16"/>
      <color theme="1"/>
      <name val="Calibri"/>
      <family val="2"/>
    </font>
    <font>
      <sz val="11"/>
      <color theme="1"/>
      <name val="Arial"/>
      <family val="2"/>
    </font>
    <font>
      <sz val="14"/>
      <color theme="1"/>
      <name val="Calibri"/>
      <family val="2"/>
      <scheme val="minor"/>
    </font>
    <font>
      <sz val="8"/>
      <name val="Arial"/>
      <family val="2"/>
    </font>
    <font>
      <b/>
      <sz val="14"/>
      <color theme="1"/>
      <name val="Arial"/>
      <family val="2"/>
    </font>
    <font>
      <b/>
      <u/>
      <sz val="11"/>
      <color theme="9" tint="-0.249977111117893"/>
      <name val="Arial"/>
      <family val="2"/>
    </font>
    <font>
      <b/>
      <sz val="11"/>
      <color theme="1"/>
      <name val="Calibri"/>
      <family val="2"/>
      <scheme val="minor"/>
    </font>
    <font>
      <b/>
      <sz val="12"/>
      <color theme="1"/>
      <name val="Arial"/>
      <family val="2"/>
    </font>
    <font>
      <b/>
      <sz val="12"/>
      <color rgb="FFFF0000"/>
      <name val="Arial"/>
      <family val="2"/>
    </font>
    <font>
      <b/>
      <sz val="26"/>
      <color rgb="FFFF0000"/>
      <name val="Calibri"/>
      <family val="2"/>
    </font>
  </fonts>
  <fills count="1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CCFFCC"/>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0" fillId="0" borderId="0"/>
    <xf numFmtId="0" fontId="11" fillId="0" borderId="0"/>
    <xf numFmtId="0" fontId="2" fillId="0" borderId="0"/>
    <xf numFmtId="0" fontId="10" fillId="0" borderId="0"/>
    <xf numFmtId="0" fontId="11" fillId="0" borderId="0"/>
    <xf numFmtId="0" fontId="1" fillId="0" borderId="0"/>
  </cellStyleXfs>
  <cellXfs count="127">
    <xf numFmtId="0" fontId="0" fillId="0" borderId="0" xfId="0"/>
    <xf numFmtId="0" fontId="4" fillId="2" borderId="0" xfId="0" applyFont="1" applyFill="1" applyAlignment="1">
      <alignment vertical="center"/>
    </xf>
    <xf numFmtId="0" fontId="6" fillId="0" borderId="0" xfId="0" applyFont="1" applyAlignment="1">
      <alignment horizontal="center" vertical="center"/>
    </xf>
    <xf numFmtId="0" fontId="0" fillId="0" borderId="0" xfId="0" applyAlignment="1">
      <alignment horizontal="left" wrapText="1" indent="1"/>
    </xf>
    <xf numFmtId="0" fontId="7" fillId="3" borderId="0" xfId="0" applyFont="1" applyFill="1"/>
    <xf numFmtId="0" fontId="0" fillId="2" borderId="0" xfId="0" applyFill="1"/>
    <xf numFmtId="0" fontId="7" fillId="2" borderId="0" xfId="0" applyFont="1" applyFill="1" applyAlignment="1">
      <alignment horizontal="left" vertical="center" indent="1"/>
    </xf>
    <xf numFmtId="0" fontId="7" fillId="3" borderId="0" xfId="0" applyFont="1" applyFill="1" applyAlignment="1">
      <alignment horizontal="left" vertical="center" indent="1"/>
    </xf>
    <xf numFmtId="0" fontId="5" fillId="2" borderId="0" xfId="0" applyFont="1" applyFill="1" applyAlignment="1">
      <alignment horizontal="center"/>
    </xf>
    <xf numFmtId="0" fontId="5" fillId="0" borderId="0" xfId="0" applyFont="1" applyAlignment="1">
      <alignment horizontal="center"/>
    </xf>
    <xf numFmtId="0" fontId="5" fillId="2" borderId="0" xfId="0" applyFont="1" applyFill="1" applyAlignment="1">
      <alignment horizontal="center" vertical="center"/>
    </xf>
    <xf numFmtId="0" fontId="5" fillId="0" borderId="0" xfId="0" applyFont="1" applyAlignment="1">
      <alignment horizontal="center" vertical="center"/>
    </xf>
    <xf numFmtId="0" fontId="8" fillId="0" borderId="0" xfId="0" applyFont="1"/>
    <xf numFmtId="0" fontId="12" fillId="0" borderId="0" xfId="0" applyFont="1"/>
    <xf numFmtId="0" fontId="0" fillId="0" borderId="0" xfId="0" applyAlignment="1">
      <alignment horizontal="left"/>
    </xf>
    <xf numFmtId="0" fontId="13" fillId="0" borderId="0" xfId="0" applyFont="1"/>
    <xf numFmtId="0" fontId="0" fillId="0" borderId="0" xfId="0" applyAlignment="1">
      <alignment wrapText="1"/>
    </xf>
    <xf numFmtId="0" fontId="12" fillId="0" borderId="0" xfId="0" applyFont="1" applyAlignment="1">
      <alignment vertical="top"/>
    </xf>
    <xf numFmtId="0" fontId="0" fillId="0" borderId="0" xfId="0" applyAlignment="1">
      <alignment vertical="top" wrapText="1"/>
    </xf>
    <xf numFmtId="0" fontId="0" fillId="0" borderId="0" xfId="0" applyAlignment="1">
      <alignment vertical="top"/>
    </xf>
    <xf numFmtId="0" fontId="12" fillId="0" borderId="0" xfId="0" applyFont="1" applyAlignment="1">
      <alignment vertical="top" wrapText="1"/>
    </xf>
    <xf numFmtId="0" fontId="14" fillId="0" borderId="0" xfId="0" applyFont="1"/>
    <xf numFmtId="49" fontId="15" fillId="4"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indent="1"/>
    </xf>
    <xf numFmtId="0" fontId="15" fillId="0" borderId="0" xfId="0" applyFont="1" applyAlignment="1" applyProtection="1">
      <alignment horizontal="center" vertical="center" wrapText="1"/>
      <protection locked="0"/>
    </xf>
    <xf numFmtId="0" fontId="2" fillId="0" borderId="0" xfId="3"/>
    <xf numFmtId="0" fontId="4" fillId="2" borderId="0" xfId="0" applyFont="1" applyFill="1" applyAlignment="1">
      <alignment horizontal="center" textRotation="90"/>
    </xf>
    <xf numFmtId="49" fontId="0" fillId="0" borderId="0" xfId="0" applyNumberFormat="1" applyAlignment="1">
      <alignment horizontal="left" indent="1"/>
    </xf>
    <xf numFmtId="0" fontId="0" fillId="0" borderId="0" xfId="0" applyAlignment="1">
      <alignment horizontal="left" indent="1"/>
    </xf>
    <xf numFmtId="0" fontId="18" fillId="0" borderId="0" xfId="0" applyFont="1" applyAlignment="1" applyProtection="1">
      <alignment horizontal="center"/>
      <protection locked="0"/>
    </xf>
    <xf numFmtId="0" fontId="15" fillId="0" borderId="0" xfId="0" applyFont="1" applyAlignment="1" applyProtection="1">
      <alignment horizontal="center"/>
      <protection locked="0"/>
    </xf>
    <xf numFmtId="0" fontId="15" fillId="0" borderId="0" xfId="0" applyFont="1" applyAlignment="1">
      <alignment horizontal="center"/>
    </xf>
    <xf numFmtId="49" fontId="0" fillId="0" borderId="0" xfId="0" applyNumberFormat="1" applyAlignment="1">
      <alignment horizontal="center"/>
    </xf>
    <xf numFmtId="49" fontId="0" fillId="0" borderId="3" xfId="0" applyNumberFormat="1" applyBorder="1" applyAlignment="1">
      <alignment horizontal="center"/>
    </xf>
    <xf numFmtId="0" fontId="18" fillId="0" borderId="0" xfId="0" applyFont="1" applyAlignment="1" applyProtection="1">
      <alignment horizontal="center" wrapText="1"/>
      <protection locked="0"/>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indent="1"/>
    </xf>
    <xf numFmtId="0" fontId="15" fillId="0" borderId="0" xfId="0" applyFont="1" applyAlignment="1" applyProtection="1">
      <alignment horizontal="left" vertical="center" wrapText="1" indent="1"/>
      <protection locked="0"/>
    </xf>
    <xf numFmtId="0" fontId="18" fillId="0" borderId="0" xfId="0" applyFont="1" applyAlignment="1" applyProtection="1">
      <alignment horizontal="left" indent="1"/>
      <protection locked="0"/>
    </xf>
    <xf numFmtId="0" fontId="15" fillId="0" borderId="0" xfId="0" applyFont="1" applyAlignment="1" applyProtection="1">
      <alignment horizontal="left" indent="1"/>
      <protection locked="0"/>
    </xf>
    <xf numFmtId="0" fontId="15" fillId="0" borderId="0" xfId="0" applyFont="1" applyAlignment="1">
      <alignment horizontal="left" indent="1"/>
    </xf>
    <xf numFmtId="49" fontId="3" fillId="6" borderId="1" xfId="0" applyNumberFormat="1" applyFont="1" applyFill="1" applyBorder="1" applyAlignment="1">
      <alignment horizontal="center" wrapText="1"/>
    </xf>
    <xf numFmtId="0" fontId="15" fillId="7" borderId="1" xfId="0" applyFont="1" applyFill="1" applyBorder="1" applyAlignment="1">
      <alignment horizontal="left" vertical="center" wrapText="1" indent="1"/>
    </xf>
    <xf numFmtId="0" fontId="0" fillId="2" borderId="2" xfId="0" applyFill="1" applyBorder="1" applyAlignment="1">
      <alignment horizontal="left" vertical="center" wrapText="1" indent="1"/>
    </xf>
    <xf numFmtId="0" fontId="20" fillId="2" borderId="1" xfId="0" applyFont="1" applyFill="1" applyBorder="1" applyAlignment="1">
      <alignment horizontal="left" vertical="center" indent="1"/>
    </xf>
    <xf numFmtId="0" fontId="15" fillId="4" borderId="6" xfId="0" applyFont="1" applyFill="1" applyBorder="1" applyAlignment="1">
      <alignment horizontal="left" vertical="center" wrapText="1" indent="1"/>
    </xf>
    <xf numFmtId="0" fontId="13" fillId="5" borderId="2" xfId="0" applyFont="1" applyFill="1" applyBorder="1" applyAlignment="1">
      <alignment horizontal="left" vertical="center" indent="1"/>
    </xf>
    <xf numFmtId="49" fontId="16" fillId="6" borderId="1" xfId="0" applyNumberFormat="1" applyFont="1" applyFill="1" applyBorder="1" applyAlignment="1">
      <alignment horizontal="center" vertical="top" wrapText="1"/>
    </xf>
    <xf numFmtId="0" fontId="16" fillId="6" borderId="1" xfId="0" applyFont="1" applyFill="1" applyBorder="1" applyAlignment="1">
      <alignment vertical="top" wrapText="1"/>
    </xf>
    <xf numFmtId="49" fontId="16" fillId="6" borderId="1" xfId="0" applyNumberFormat="1" applyFont="1" applyFill="1" applyBorder="1" applyAlignment="1">
      <alignment horizontal="left" vertical="top" wrapText="1"/>
    </xf>
    <xf numFmtId="0" fontId="17" fillId="6" borderId="1" xfId="0" applyFont="1" applyFill="1" applyBorder="1" applyAlignment="1">
      <alignment horizontal="center" vertical="top" wrapText="1"/>
    </xf>
    <xf numFmtId="0" fontId="16" fillId="6" borderId="1" xfId="0" applyFont="1" applyFill="1" applyBorder="1" applyAlignment="1">
      <alignment horizontal="center" vertical="top" wrapText="1"/>
    </xf>
    <xf numFmtId="0" fontId="16" fillId="6" borderId="1" xfId="0" applyFont="1" applyFill="1" applyBorder="1" applyAlignment="1">
      <alignment horizontal="center" vertical="top"/>
    </xf>
    <xf numFmtId="0" fontId="16" fillId="0" borderId="1" xfId="0" applyFont="1" applyBorder="1" applyAlignment="1">
      <alignment horizontal="center" vertical="top" wrapText="1"/>
    </xf>
    <xf numFmtId="49" fontId="16" fillId="2" borderId="1" xfId="0" applyNumberFormat="1" applyFont="1" applyFill="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center" vertical="top" wrapText="1"/>
    </xf>
    <xf numFmtId="0" fontId="9" fillId="0" borderId="0" xfId="0" applyFont="1" applyAlignment="1">
      <alignment horizontal="left" vertical="center"/>
    </xf>
    <xf numFmtId="0" fontId="9" fillId="0" borderId="0" xfId="0" applyFont="1"/>
    <xf numFmtId="0" fontId="9" fillId="0" borderId="0" xfId="0" applyFont="1" applyAlignment="1" applyProtection="1">
      <alignment horizontal="left"/>
      <protection locked="0"/>
    </xf>
    <xf numFmtId="0" fontId="9" fillId="0" borderId="0" xfId="0" applyFont="1" applyAlignment="1">
      <alignment horizontal="left"/>
    </xf>
    <xf numFmtId="0" fontId="9"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left" wrapText="1"/>
    </xf>
    <xf numFmtId="0" fontId="9" fillId="0" borderId="0" xfId="0" applyFont="1" applyProtection="1">
      <protection locked="0"/>
    </xf>
    <xf numFmtId="0" fontId="9" fillId="0" borderId="0" xfId="1" applyFont="1" applyAlignment="1">
      <alignment horizontal="left" vertical="center" wrapText="1"/>
    </xf>
    <xf numFmtId="0" fontId="9" fillId="0" borderId="0" xfId="5" applyFont="1" applyAlignment="1">
      <alignment horizontal="left" vertical="center"/>
    </xf>
    <xf numFmtId="0" fontId="9" fillId="0" borderId="0" xfId="5" applyFont="1"/>
    <xf numFmtId="0" fontId="9" fillId="0" borderId="0" xfId="0" applyFont="1" applyAlignment="1" applyProtection="1">
      <alignment horizontal="left" wrapText="1"/>
      <protection locked="0"/>
    </xf>
    <xf numFmtId="0" fontId="9" fillId="0" borderId="0" xfId="1" applyFont="1" applyAlignment="1">
      <alignment horizontal="left" vertical="center"/>
    </xf>
    <xf numFmtId="0" fontId="9" fillId="0" borderId="0" xfId="5" quotePrefix="1" applyFont="1" applyAlignment="1">
      <alignment horizontal="left" vertical="center"/>
    </xf>
    <xf numFmtId="0" fontId="25" fillId="7" borderId="1" xfId="0" applyFont="1" applyFill="1" applyBorder="1" applyAlignment="1" applyProtection="1">
      <alignment horizontal="left" vertical="center" wrapText="1" indent="1"/>
      <protection locked="0"/>
    </xf>
    <xf numFmtId="49" fontId="15" fillId="2" borderId="1" xfId="0" applyNumberFormat="1" applyFont="1" applyFill="1" applyBorder="1" applyAlignment="1" applyProtection="1">
      <alignment horizontal="left" vertical="center" wrapText="1" indent="1"/>
      <protection locked="0"/>
    </xf>
    <xf numFmtId="49" fontId="15" fillId="2" borderId="1" xfId="0" applyNumberFormat="1" applyFont="1" applyFill="1" applyBorder="1" applyAlignment="1">
      <alignment horizontal="left" vertical="center" indent="1"/>
    </xf>
    <xf numFmtId="49" fontId="15" fillId="2"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49" fontId="15" fillId="2" borderId="1" xfId="0" applyNumberFormat="1" applyFont="1" applyFill="1" applyBorder="1" applyAlignment="1" applyProtection="1">
      <alignment horizontal="center" vertical="center" wrapText="1"/>
      <protection locked="0"/>
    </xf>
    <xf numFmtId="164" fontId="15"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inden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left" vertical="center" wrapText="1" indent="1"/>
    </xf>
    <xf numFmtId="0" fontId="0" fillId="0" borderId="0" xfId="0" applyAlignment="1">
      <alignment horizontal="center" vertical="center" wrapText="1"/>
    </xf>
    <xf numFmtId="0" fontId="15" fillId="0" borderId="1" xfId="0" applyFont="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6" xfId="0" applyNumberFormat="1" applyFont="1" applyFill="1" applyBorder="1" applyAlignment="1">
      <alignment horizontal="left" vertical="center" indent="1"/>
    </xf>
    <xf numFmtId="164" fontId="15" fillId="2" borderId="6" xfId="0" applyNumberFormat="1" applyFont="1" applyFill="1" applyBorder="1" applyAlignment="1" applyProtection="1">
      <alignment horizontal="center" vertical="center" wrapText="1"/>
      <protection locked="0"/>
    </xf>
    <xf numFmtId="49" fontId="15" fillId="2"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horizontal="left" vertical="center" wrapText="1" indent="1"/>
      <protection locked="0"/>
    </xf>
    <xf numFmtId="0" fontId="15" fillId="0" borderId="6" xfId="0" applyFont="1" applyBorder="1" applyAlignment="1" applyProtection="1">
      <alignment horizontal="center" vertical="center" wrapText="1"/>
      <protection locked="0"/>
    </xf>
    <xf numFmtId="0" fontId="15" fillId="2" borderId="6" xfId="0" applyFont="1" applyFill="1" applyBorder="1" applyAlignment="1">
      <alignment horizontal="left" vertical="center" wrapText="1" indent="1"/>
    </xf>
    <xf numFmtId="49" fontId="0" fillId="4" borderId="1" xfId="0" applyNumberFormat="1" applyFill="1" applyBorder="1" applyAlignment="1">
      <alignment horizontal="center" vertical="center" wrapText="1"/>
    </xf>
    <xf numFmtId="49" fontId="0" fillId="2" borderId="2" xfId="0" applyNumberForma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164"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28" fillId="0" borderId="0" xfId="0" applyFont="1" applyAlignment="1">
      <alignment vertical="top"/>
    </xf>
    <xf numFmtId="0" fontId="28" fillId="0" borderId="0" xfId="0" applyFont="1"/>
    <xf numFmtId="0" fontId="30" fillId="0" borderId="0" xfId="0" applyFont="1"/>
    <xf numFmtId="0" fontId="0" fillId="0" borderId="0" xfId="0" quotePrefix="1"/>
    <xf numFmtId="49" fontId="15" fillId="8" borderId="1" xfId="0" applyNumberFormat="1" applyFont="1" applyFill="1" applyBorder="1" applyAlignment="1" applyProtection="1">
      <alignment horizontal="center" vertical="center" wrapText="1"/>
      <protection locked="0"/>
    </xf>
    <xf numFmtId="49" fontId="19" fillId="9" borderId="4" xfId="0" applyNumberFormat="1" applyFont="1" applyFill="1" applyBorder="1" applyAlignment="1">
      <alignment horizontal="left" vertical="center" indent="1"/>
    </xf>
    <xf numFmtId="0" fontId="0" fillId="9" borderId="2" xfId="0" applyFill="1" applyBorder="1" applyAlignment="1">
      <alignment horizontal="left" vertical="center" wrapText="1" indent="1"/>
    </xf>
    <xf numFmtId="0" fontId="31" fillId="0" borderId="0" xfId="0" applyFont="1"/>
    <xf numFmtId="0" fontId="32" fillId="0" borderId="0" xfId="0" applyFont="1"/>
    <xf numFmtId="49" fontId="0" fillId="10" borderId="1" xfId="0" applyNumberFormat="1" applyFill="1" applyBorder="1" applyAlignment="1" applyProtection="1">
      <alignment horizontal="left" vertical="center" wrapText="1" indent="1"/>
      <protection locked="0"/>
    </xf>
    <xf numFmtId="49" fontId="0" fillId="10" borderId="1" xfId="0" applyNumberFormat="1" applyFill="1" applyBorder="1" applyAlignment="1">
      <alignment horizontal="left" indent="1"/>
    </xf>
    <xf numFmtId="0" fontId="0" fillId="10" borderId="1" xfId="0" applyFill="1" applyBorder="1"/>
    <xf numFmtId="49" fontId="23" fillId="10" borderId="1" xfId="0" applyNumberFormat="1" applyFont="1" applyFill="1" applyBorder="1" applyAlignment="1" applyProtection="1">
      <alignment horizontal="left" vertical="center" wrapText="1" indent="1"/>
      <protection locked="0"/>
    </xf>
    <xf numFmtId="49" fontId="26" fillId="10" borderId="1" xfId="0" applyNumberFormat="1" applyFont="1" applyFill="1" applyBorder="1" applyAlignment="1">
      <alignment horizontal="left" vertical="center" wrapText="1"/>
    </xf>
    <xf numFmtId="49" fontId="25" fillId="10" borderId="1" xfId="0" applyNumberFormat="1" applyFont="1" applyFill="1" applyBorder="1" applyAlignment="1" applyProtection="1">
      <alignment horizontal="center" vertical="center" wrapText="1"/>
      <protection locked="0"/>
    </xf>
    <xf numFmtId="0" fontId="25" fillId="10" borderId="1" xfId="0" applyFont="1" applyFill="1" applyBorder="1" applyAlignment="1" applyProtection="1">
      <alignment horizontal="center" vertical="center" wrapText="1"/>
      <protection locked="0"/>
    </xf>
    <xf numFmtId="0" fontId="25" fillId="10" borderId="1" xfId="0" applyFont="1" applyFill="1" applyBorder="1" applyAlignment="1" applyProtection="1">
      <alignment horizontal="left" vertical="center" wrapText="1" indent="1"/>
      <protection locked="0"/>
    </xf>
    <xf numFmtId="0" fontId="15" fillId="11" borderId="1" xfId="0" applyFont="1" applyFill="1" applyBorder="1" applyAlignment="1" applyProtection="1">
      <alignment horizontal="center" vertical="center" wrapText="1"/>
      <protection locked="0"/>
    </xf>
    <xf numFmtId="49" fontId="15" fillId="11" borderId="1" xfId="0" applyNumberFormat="1" applyFont="1" applyFill="1" applyBorder="1" applyAlignment="1" applyProtection="1">
      <alignment horizontal="center" vertical="center" wrapText="1"/>
      <protection locked="0"/>
    </xf>
    <xf numFmtId="0" fontId="15" fillId="11" borderId="1" xfId="0" applyFont="1" applyFill="1" applyBorder="1" applyAlignment="1">
      <alignment horizontal="left" vertical="center" wrapText="1" indent="1"/>
    </xf>
    <xf numFmtId="164" fontId="15" fillId="11" borderId="1" xfId="0" applyNumberFormat="1" applyFont="1" applyFill="1" applyBorder="1" applyAlignment="1" applyProtection="1">
      <alignment horizontal="center" vertical="center" wrapText="1"/>
      <protection locked="0"/>
    </xf>
    <xf numFmtId="0" fontId="15" fillId="11" borderId="1" xfId="0" applyFont="1" applyFill="1" applyBorder="1" applyAlignment="1" applyProtection="1">
      <alignment horizontal="left" vertical="center" wrapText="1" indent="1"/>
      <protection locked="0"/>
    </xf>
    <xf numFmtId="49" fontId="15" fillId="11" borderId="5" xfId="0" applyNumberFormat="1" applyFont="1" applyFill="1" applyBorder="1" applyAlignment="1">
      <alignment horizontal="center" vertical="center" wrapText="1"/>
    </xf>
    <xf numFmtId="49" fontId="15" fillId="11" borderId="2" xfId="0" applyNumberFormat="1" applyFont="1" applyFill="1" applyBorder="1" applyAlignment="1">
      <alignment horizontal="center" vertical="center" wrapText="1"/>
    </xf>
    <xf numFmtId="0" fontId="33" fillId="11" borderId="0" xfId="0" applyFont="1" applyFill="1"/>
    <xf numFmtId="0" fontId="13" fillId="5" borderId="4" xfId="0" applyFont="1" applyFill="1" applyBorder="1" applyAlignment="1">
      <alignment horizontal="left" vertical="center" indent="1"/>
    </xf>
    <xf numFmtId="0" fontId="13" fillId="5" borderId="5" xfId="0" applyFont="1" applyFill="1" applyBorder="1" applyAlignment="1">
      <alignment horizontal="left" vertical="center" indent="1"/>
    </xf>
    <xf numFmtId="0" fontId="13" fillId="5" borderId="2" xfId="0" applyFont="1" applyFill="1" applyBorder="1" applyAlignment="1">
      <alignment horizontal="left" vertical="center" indent="1"/>
    </xf>
    <xf numFmtId="0" fontId="13" fillId="5" borderId="4" xfId="0" applyFont="1" applyFill="1" applyBorder="1" applyAlignment="1">
      <alignment horizontal="left" vertical="center"/>
    </xf>
    <xf numFmtId="0" fontId="13" fillId="5" borderId="5" xfId="0" applyFont="1" applyFill="1" applyBorder="1" applyAlignment="1">
      <alignment horizontal="left" vertical="center"/>
    </xf>
    <xf numFmtId="0" fontId="13" fillId="5" borderId="2" xfId="0" applyFont="1" applyFill="1" applyBorder="1" applyAlignment="1">
      <alignment horizontal="left" vertical="center"/>
    </xf>
  </cellXfs>
  <cellStyles count="7">
    <cellStyle name="Excel Built-in Normal" xfId="1" xr:uid="{00000000-0005-0000-0000-000000000000}"/>
    <cellStyle name="Excel Built-in Normal 1" xfId="4" xr:uid="{00000000-0005-0000-0000-000001000000}"/>
    <cellStyle name="Standard" xfId="0" builtinId="0"/>
    <cellStyle name="Standard 2" xfId="2" xr:uid="{00000000-0005-0000-0000-000003000000}"/>
    <cellStyle name="Standard 2 2" xfId="5" xr:uid="{00000000-0005-0000-0000-000004000000}"/>
    <cellStyle name="Standard 3" xfId="3" xr:uid="{00000000-0005-0000-0000-000005000000}"/>
    <cellStyle name="Standard 4" xfId="6" xr:uid="{00000000-0005-0000-0000-00000600000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AEAEA"/>
        </patternFill>
      </fill>
    </dxf>
    <dxf>
      <font>
        <color theme="0"/>
      </font>
      <fill>
        <patternFill>
          <bgColor rgb="FFFFFFFF"/>
        </patternFill>
      </fill>
    </dxf>
    <dxf>
      <font>
        <color theme="0"/>
      </font>
      <fill>
        <patternFill>
          <bgColor rgb="FFFFFFFF"/>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79998168889431442"/>
        </patternFill>
      </fill>
    </dxf>
    <dxf>
      <fill>
        <patternFill>
          <bgColor rgb="FFEAEAEA"/>
        </patternFill>
      </fill>
    </dxf>
  </dxfs>
  <tableStyles count="0" defaultTableStyle="TableStyleMedium2" defaultPivotStyle="PivotStyleLight16"/>
  <colors>
    <mruColors>
      <color rgb="FFCCFFCC"/>
      <color rgb="FFFFFFFF"/>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1771650</xdr:colOff>
      <xdr:row>30</xdr:row>
      <xdr:rowOff>104775</xdr:rowOff>
    </xdr:from>
    <xdr:to>
      <xdr:col>1</xdr:col>
      <xdr:colOff>3285936</xdr:colOff>
      <xdr:row>39</xdr:row>
      <xdr:rowOff>19050</xdr:rowOff>
    </xdr:to>
    <xdr:grpSp>
      <xdr:nvGrpSpPr>
        <xdr:cNvPr id="21" name="Gruppieren 20">
          <a:extLst>
            <a:ext uri="{FF2B5EF4-FFF2-40B4-BE49-F238E27FC236}">
              <a16:creationId xmlns:a16="http://schemas.microsoft.com/office/drawing/2014/main" id="{4779EFDF-D4F4-D494-64BB-0058F24ED9A0}"/>
            </a:ext>
          </a:extLst>
        </xdr:cNvPr>
        <xdr:cNvGrpSpPr/>
      </xdr:nvGrpSpPr>
      <xdr:grpSpPr>
        <a:xfrm>
          <a:off x="3838575" y="6810375"/>
          <a:ext cx="1514286" cy="1543050"/>
          <a:chOff x="8458200" y="4781550"/>
          <a:chExt cx="1514286" cy="1800225"/>
        </a:xfrm>
      </xdr:grpSpPr>
      <xdr:pic>
        <xdr:nvPicPr>
          <xdr:cNvPr id="12" name="Grafik 11">
            <a:extLst>
              <a:ext uri="{FF2B5EF4-FFF2-40B4-BE49-F238E27FC236}">
                <a16:creationId xmlns:a16="http://schemas.microsoft.com/office/drawing/2014/main" id="{C6B218D4-AF1B-8D26-9C4E-B9E3F9ED4A61}"/>
              </a:ext>
            </a:extLst>
          </xdr:cNvPr>
          <xdr:cNvPicPr>
            <a:picLocks noChangeAspect="1"/>
          </xdr:cNvPicPr>
        </xdr:nvPicPr>
        <xdr:blipFill>
          <a:blip xmlns:r="http://schemas.openxmlformats.org/officeDocument/2006/relationships" r:embed="rId1"/>
          <a:stretch>
            <a:fillRect/>
          </a:stretch>
        </xdr:blipFill>
        <xdr:spPr>
          <a:xfrm>
            <a:off x="8458200" y="4781550"/>
            <a:ext cx="1514286" cy="1466667"/>
          </a:xfrm>
          <a:prstGeom prst="rect">
            <a:avLst/>
          </a:prstGeom>
        </xdr:spPr>
      </xdr:pic>
      <xdr:sp macro="" textlink="">
        <xdr:nvSpPr>
          <xdr:cNvPr id="17" name="Additionszeichen 16">
            <a:extLst>
              <a:ext uri="{FF2B5EF4-FFF2-40B4-BE49-F238E27FC236}">
                <a16:creationId xmlns:a16="http://schemas.microsoft.com/office/drawing/2014/main" id="{FC8D91C6-E6E2-7D8E-E670-12C6F5AB0987}"/>
              </a:ext>
            </a:extLst>
          </xdr:cNvPr>
          <xdr:cNvSpPr/>
        </xdr:nvSpPr>
        <xdr:spPr>
          <a:xfrm>
            <a:off x="9639300" y="5667375"/>
            <a:ext cx="295275" cy="314325"/>
          </a:xfrm>
          <a:prstGeom prst="mathPlus">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0" name="Gerade Verbindung mit Pfeil 19">
            <a:extLst>
              <a:ext uri="{FF2B5EF4-FFF2-40B4-BE49-F238E27FC236}">
                <a16:creationId xmlns:a16="http://schemas.microsoft.com/office/drawing/2014/main" id="{13633908-0C55-41E8-CC49-5D194358873C}"/>
              </a:ext>
            </a:extLst>
          </xdr:cNvPr>
          <xdr:cNvCxnSpPr/>
        </xdr:nvCxnSpPr>
        <xdr:spPr>
          <a:xfrm>
            <a:off x="9772650" y="6057900"/>
            <a:ext cx="0" cy="523875"/>
          </a:xfrm>
          <a:prstGeom prst="straightConnector1">
            <a:avLst/>
          </a:prstGeom>
          <a:ln w="539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1143000</xdr:colOff>
      <xdr:row>45</xdr:row>
      <xdr:rowOff>47625</xdr:rowOff>
    </xdr:from>
    <xdr:to>
      <xdr:col>1</xdr:col>
      <xdr:colOff>3704743</xdr:colOff>
      <xdr:row>53</xdr:row>
      <xdr:rowOff>95571</xdr:rowOff>
    </xdr:to>
    <xdr:pic>
      <xdr:nvPicPr>
        <xdr:cNvPr id="22" name="Grafik 21">
          <a:extLst>
            <a:ext uri="{FF2B5EF4-FFF2-40B4-BE49-F238E27FC236}">
              <a16:creationId xmlns:a16="http://schemas.microsoft.com/office/drawing/2014/main" id="{1C8597AB-832F-4D44-BE88-C7916E6C84B8}"/>
            </a:ext>
          </a:extLst>
        </xdr:cNvPr>
        <xdr:cNvPicPr>
          <a:picLocks noChangeAspect="1"/>
        </xdr:cNvPicPr>
      </xdr:nvPicPr>
      <xdr:blipFill>
        <a:blip xmlns:r="http://schemas.openxmlformats.org/officeDocument/2006/relationships" r:embed="rId2"/>
        <a:stretch>
          <a:fillRect/>
        </a:stretch>
      </xdr:blipFill>
      <xdr:spPr>
        <a:xfrm>
          <a:off x="3209925" y="10620375"/>
          <a:ext cx="2561743" cy="1543371"/>
        </a:xfrm>
        <a:prstGeom prst="rect">
          <a:avLst/>
        </a:prstGeom>
      </xdr:spPr>
    </xdr:pic>
    <xdr:clientData/>
  </xdr:twoCellAnchor>
  <xdr:twoCellAnchor editAs="oneCell">
    <xdr:from>
      <xdr:col>4</xdr:col>
      <xdr:colOff>561975</xdr:colOff>
      <xdr:row>12</xdr:row>
      <xdr:rowOff>9525</xdr:rowOff>
    </xdr:from>
    <xdr:to>
      <xdr:col>4</xdr:col>
      <xdr:colOff>2647689</xdr:colOff>
      <xdr:row>29</xdr:row>
      <xdr:rowOff>294855</xdr:rowOff>
    </xdr:to>
    <xdr:pic>
      <xdr:nvPicPr>
        <xdr:cNvPr id="23" name="Grafik 22">
          <a:extLst>
            <a:ext uri="{FF2B5EF4-FFF2-40B4-BE49-F238E27FC236}">
              <a16:creationId xmlns:a16="http://schemas.microsoft.com/office/drawing/2014/main" id="{C6B2BD47-6928-CC5F-D1D3-C9E27C750590}"/>
            </a:ext>
          </a:extLst>
        </xdr:cNvPr>
        <xdr:cNvPicPr>
          <a:picLocks noChangeAspect="1"/>
        </xdr:cNvPicPr>
      </xdr:nvPicPr>
      <xdr:blipFill>
        <a:blip xmlns:r="http://schemas.openxmlformats.org/officeDocument/2006/relationships" r:embed="rId3"/>
        <a:stretch>
          <a:fillRect/>
        </a:stretch>
      </xdr:blipFill>
      <xdr:spPr>
        <a:xfrm>
          <a:off x="10258425" y="3095625"/>
          <a:ext cx="2085714" cy="3361905"/>
        </a:xfrm>
        <a:prstGeom prst="rect">
          <a:avLst/>
        </a:prstGeom>
      </xdr:spPr>
    </xdr:pic>
    <xdr:clientData/>
  </xdr:twoCellAnchor>
  <xdr:twoCellAnchor editAs="oneCell">
    <xdr:from>
      <xdr:col>1</xdr:col>
      <xdr:colOff>581394</xdr:colOff>
      <xdr:row>11</xdr:row>
      <xdr:rowOff>76200</xdr:rowOff>
    </xdr:from>
    <xdr:to>
      <xdr:col>1</xdr:col>
      <xdr:colOff>3057887</xdr:colOff>
      <xdr:row>28</xdr:row>
      <xdr:rowOff>38545</xdr:rowOff>
    </xdr:to>
    <xdr:pic>
      <xdr:nvPicPr>
        <xdr:cNvPr id="2" name="Grafik 1">
          <a:extLst>
            <a:ext uri="{FF2B5EF4-FFF2-40B4-BE49-F238E27FC236}">
              <a16:creationId xmlns:a16="http://schemas.microsoft.com/office/drawing/2014/main" id="{0D9745EB-2FA5-4100-97A1-15ECE35F7E7A}"/>
            </a:ext>
          </a:extLst>
        </xdr:cNvPr>
        <xdr:cNvPicPr>
          <a:picLocks noChangeAspect="1"/>
        </xdr:cNvPicPr>
      </xdr:nvPicPr>
      <xdr:blipFill>
        <a:blip xmlns:r="http://schemas.openxmlformats.org/officeDocument/2006/relationships" r:embed="rId4"/>
        <a:stretch>
          <a:fillRect/>
        </a:stretch>
      </xdr:blipFill>
      <xdr:spPr>
        <a:xfrm>
          <a:off x="2648319" y="2981325"/>
          <a:ext cx="2476493" cy="3038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0</xdr:row>
      <xdr:rowOff>95250</xdr:rowOff>
    </xdr:from>
    <xdr:to>
      <xdr:col>9</xdr:col>
      <xdr:colOff>189678</xdr:colOff>
      <xdr:row>47</xdr:row>
      <xdr:rowOff>17941</xdr:rowOff>
    </xdr:to>
    <xdr:pic>
      <xdr:nvPicPr>
        <xdr:cNvPr id="2" name="Grafik 1">
          <a:extLst>
            <a:ext uri="{FF2B5EF4-FFF2-40B4-BE49-F238E27FC236}">
              <a16:creationId xmlns:a16="http://schemas.microsoft.com/office/drawing/2014/main" id="{EB826F3B-3E1D-4004-9F30-EF4FA2F6757B}"/>
            </a:ext>
          </a:extLst>
        </xdr:cNvPr>
        <xdr:cNvPicPr>
          <a:picLocks noChangeAspect="1"/>
        </xdr:cNvPicPr>
      </xdr:nvPicPr>
      <xdr:blipFill>
        <a:blip xmlns:r="http://schemas.openxmlformats.org/officeDocument/2006/relationships" r:embed="rId1"/>
        <a:stretch>
          <a:fillRect/>
        </a:stretch>
      </xdr:blipFill>
      <xdr:spPr>
        <a:xfrm>
          <a:off x="466725" y="95250"/>
          <a:ext cx="6580953" cy="8876191"/>
        </a:xfrm>
        <a:prstGeom prst="rect">
          <a:avLst/>
        </a:prstGeom>
      </xdr:spPr>
    </xdr:pic>
    <xdr:clientData/>
  </xdr:twoCellAnchor>
  <xdr:twoCellAnchor editAs="oneCell">
    <xdr:from>
      <xdr:col>9</xdr:col>
      <xdr:colOff>0</xdr:colOff>
      <xdr:row>3</xdr:row>
      <xdr:rowOff>0</xdr:rowOff>
    </xdr:from>
    <xdr:to>
      <xdr:col>16</xdr:col>
      <xdr:colOff>646953</xdr:colOff>
      <xdr:row>43</xdr:row>
      <xdr:rowOff>160953</xdr:rowOff>
    </xdr:to>
    <xdr:pic>
      <xdr:nvPicPr>
        <xdr:cNvPr id="3" name="Grafik 2">
          <a:extLst>
            <a:ext uri="{FF2B5EF4-FFF2-40B4-BE49-F238E27FC236}">
              <a16:creationId xmlns:a16="http://schemas.microsoft.com/office/drawing/2014/main" id="{105CD999-5939-4D31-B151-32C7308C9EF7}"/>
            </a:ext>
          </a:extLst>
        </xdr:cNvPr>
        <xdr:cNvPicPr>
          <a:picLocks noChangeAspect="1"/>
        </xdr:cNvPicPr>
      </xdr:nvPicPr>
      <xdr:blipFill>
        <a:blip xmlns:r="http://schemas.openxmlformats.org/officeDocument/2006/relationships" r:embed="rId2"/>
        <a:stretch>
          <a:fillRect/>
        </a:stretch>
      </xdr:blipFill>
      <xdr:spPr>
        <a:xfrm>
          <a:off x="6858000" y="571500"/>
          <a:ext cx="5980953" cy="77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B-F\AppData\Local\Temp\Temp1_Muster_Anbauprotokol_2019.zip\2019_Anbauprotokoll_BSA-Datenerhebung_neu_VW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fassung_Anbauflaechen"/>
      <sheetName val="botbez"/>
      <sheetName val="Uebersicht"/>
      <sheetName val="2019_Anbauprotokoll_BSA-Datener"/>
      <sheetName val="Landkreise"/>
      <sheetName val="Artenliste"/>
      <sheetName val="Bundesländer"/>
    </sheetNames>
    <sheetDataSet>
      <sheetData sheetId="0" refreshError="1"/>
      <sheetData sheetId="1" refreshError="1">
        <row r="4">
          <cell r="G4" t="str">
            <v>BB</v>
          </cell>
        </row>
        <row r="5">
          <cell r="G5" t="str">
            <v>BE</v>
          </cell>
        </row>
        <row r="6">
          <cell r="G6" t="str">
            <v>BW</v>
          </cell>
        </row>
        <row r="7">
          <cell r="G7" t="str">
            <v>BY</v>
          </cell>
        </row>
        <row r="8">
          <cell r="G8" t="str">
            <v>HB</v>
          </cell>
        </row>
        <row r="9">
          <cell r="G9" t="str">
            <v>HE</v>
          </cell>
        </row>
        <row r="10">
          <cell r="G10" t="str">
            <v>HH</v>
          </cell>
        </row>
        <row r="11">
          <cell r="G11" t="str">
            <v>MV</v>
          </cell>
        </row>
        <row r="12">
          <cell r="G12" t="str">
            <v>NI</v>
          </cell>
        </row>
        <row r="13">
          <cell r="G13" t="str">
            <v>NW</v>
          </cell>
        </row>
        <row r="14">
          <cell r="G14" t="str">
            <v>RP</v>
          </cell>
        </row>
        <row r="15">
          <cell r="G15" t="str">
            <v>SH</v>
          </cell>
        </row>
        <row r="16">
          <cell r="G16" t="str">
            <v>SL</v>
          </cell>
        </row>
        <row r="17">
          <cell r="G17" t="str">
            <v>SN</v>
          </cell>
        </row>
        <row r="18">
          <cell r="G18" t="str">
            <v>ST</v>
          </cell>
        </row>
        <row r="19">
          <cell r="G19" t="str">
            <v>TH</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J74"/>
  <sheetViews>
    <sheetView zoomScaleNormal="100" workbookViewId="0">
      <selection activeCell="E44" sqref="E44"/>
    </sheetView>
  </sheetViews>
  <sheetFormatPr baseColWidth="10" defaultRowHeight="14.25" x14ac:dyDescent="0.2"/>
  <cols>
    <col min="1" max="1" width="27.125" customWidth="1"/>
    <col min="2" max="2" width="78.125" customWidth="1"/>
    <col min="5" max="5" width="55.125" customWidth="1"/>
    <col min="8" max="8" width="69.875" customWidth="1"/>
  </cols>
  <sheetData>
    <row r="1" spans="1:10" ht="20.25" x14ac:dyDescent="0.3">
      <c r="A1" s="15" t="s">
        <v>1254</v>
      </c>
    </row>
    <row r="2" spans="1:10" ht="18" x14ac:dyDescent="0.25">
      <c r="A2" s="21" t="s">
        <v>1253</v>
      </c>
    </row>
    <row r="3" spans="1:10" x14ac:dyDescent="0.2">
      <c r="A3" t="s">
        <v>1098</v>
      </c>
    </row>
    <row r="4" spans="1:10" x14ac:dyDescent="0.2">
      <c r="A4" t="s">
        <v>1263</v>
      </c>
    </row>
    <row r="9" spans="1:10" x14ac:dyDescent="0.2">
      <c r="A9" s="19"/>
    </row>
    <row r="10" spans="1:10" ht="18" x14ac:dyDescent="0.25">
      <c r="A10" s="17"/>
      <c r="B10" s="96" t="s">
        <v>1255</v>
      </c>
      <c r="E10" s="96" t="s">
        <v>1099</v>
      </c>
      <c r="H10" s="97" t="s">
        <v>1259</v>
      </c>
      <c r="J10" s="18"/>
    </row>
    <row r="11" spans="1:10" ht="72.75" x14ac:dyDescent="0.2">
      <c r="B11" s="18" t="s">
        <v>1256</v>
      </c>
      <c r="E11" s="18" t="s">
        <v>1258</v>
      </c>
      <c r="H11" s="18" t="s">
        <v>1260</v>
      </c>
    </row>
    <row r="12" spans="1:10" x14ac:dyDescent="0.2">
      <c r="H12" s="19"/>
    </row>
    <row r="13" spans="1:10" x14ac:dyDescent="0.2">
      <c r="A13" s="19"/>
      <c r="B13" s="18"/>
    </row>
    <row r="14" spans="1:10" x14ac:dyDescent="0.2">
      <c r="A14" s="19"/>
      <c r="B14" s="16"/>
    </row>
    <row r="16" spans="1:10" x14ac:dyDescent="0.2">
      <c r="A16" s="19"/>
      <c r="B16" s="18"/>
    </row>
    <row r="17" spans="1:2" x14ac:dyDescent="0.2">
      <c r="A17" s="19"/>
      <c r="B17" s="18"/>
    </row>
    <row r="18" spans="1:2" x14ac:dyDescent="0.2">
      <c r="A18" s="19"/>
      <c r="B18" s="18"/>
    </row>
    <row r="19" spans="1:2" x14ac:dyDescent="0.2">
      <c r="A19" s="19"/>
      <c r="B19" s="18"/>
    </row>
    <row r="20" spans="1:2" x14ac:dyDescent="0.2">
      <c r="A20" s="19"/>
    </row>
    <row r="21" spans="1:2" x14ac:dyDescent="0.2">
      <c r="A21" s="19"/>
    </row>
    <row r="22" spans="1:2" x14ac:dyDescent="0.2">
      <c r="A22" s="19"/>
    </row>
    <row r="23" spans="1:2" x14ac:dyDescent="0.2">
      <c r="A23" s="19"/>
    </row>
    <row r="24" spans="1:2" x14ac:dyDescent="0.2">
      <c r="A24" s="19"/>
    </row>
    <row r="25" spans="1:2" x14ac:dyDescent="0.2">
      <c r="A25" s="19"/>
      <c r="B25" s="18"/>
    </row>
    <row r="26" spans="1:2" x14ac:dyDescent="0.2">
      <c r="A26" s="19"/>
      <c r="B26" s="18"/>
    </row>
    <row r="27" spans="1:2" x14ac:dyDescent="0.2">
      <c r="A27" s="19"/>
    </row>
    <row r="28" spans="1:2" x14ac:dyDescent="0.2">
      <c r="A28" s="19"/>
    </row>
    <row r="29" spans="1:2" x14ac:dyDescent="0.2">
      <c r="A29" s="19"/>
    </row>
    <row r="30" spans="1:2" ht="42.75" x14ac:dyDescent="0.2">
      <c r="A30" s="19"/>
      <c r="B30" s="18" t="s">
        <v>1257</v>
      </c>
    </row>
    <row r="31" spans="1:2" x14ac:dyDescent="0.2">
      <c r="A31" s="19"/>
    </row>
    <row r="32" spans="1:2" x14ac:dyDescent="0.2">
      <c r="A32" s="19"/>
    </row>
    <row r="33" spans="1:2" x14ac:dyDescent="0.2">
      <c r="A33" s="19"/>
    </row>
    <row r="34" spans="1:2" x14ac:dyDescent="0.2">
      <c r="A34" s="19"/>
    </row>
    <row r="35" spans="1:2" x14ac:dyDescent="0.2">
      <c r="A35" s="19"/>
    </row>
    <row r="36" spans="1:2" x14ac:dyDescent="0.2">
      <c r="A36" s="19"/>
    </row>
    <row r="37" spans="1:2" x14ac:dyDescent="0.2">
      <c r="A37" s="19"/>
    </row>
    <row r="38" spans="1:2" x14ac:dyDescent="0.2">
      <c r="A38" s="19"/>
    </row>
    <row r="39" spans="1:2" x14ac:dyDescent="0.2">
      <c r="A39" s="19"/>
    </row>
    <row r="40" spans="1:2" x14ac:dyDescent="0.2">
      <c r="A40" s="19"/>
    </row>
    <row r="41" spans="1:2" ht="15" x14ac:dyDescent="0.2">
      <c r="A41" s="19"/>
      <c r="B41" s="20" t="s">
        <v>1122</v>
      </c>
    </row>
    <row r="42" spans="1:2" ht="85.5" x14ac:dyDescent="0.2">
      <c r="A42" s="19"/>
      <c r="B42" s="16" t="s">
        <v>1261</v>
      </c>
    </row>
    <row r="43" spans="1:2" x14ac:dyDescent="0.2">
      <c r="A43" s="19"/>
    </row>
    <row r="44" spans="1:2" ht="33" customHeight="1" x14ac:dyDescent="0.25">
      <c r="A44" s="17"/>
      <c r="B44" s="16" t="s">
        <v>1262</v>
      </c>
    </row>
    <row r="45" spans="1:2" x14ac:dyDescent="0.2">
      <c r="A45" s="19"/>
    </row>
    <row r="48" spans="1:2" ht="18" customHeight="1" x14ac:dyDescent="0.2"/>
    <row r="50" spans="1:2" x14ac:dyDescent="0.2">
      <c r="A50" s="19"/>
      <c r="B50" s="18"/>
    </row>
    <row r="51" spans="1:2" x14ac:dyDescent="0.2">
      <c r="A51" s="19"/>
    </row>
    <row r="52" spans="1:2" x14ac:dyDescent="0.2">
      <c r="A52" s="19"/>
      <c r="B52" s="18"/>
    </row>
    <row r="54" spans="1:2" x14ac:dyDescent="0.2">
      <c r="A54" s="19"/>
    </row>
    <row r="55" spans="1:2" x14ac:dyDescent="0.2">
      <c r="A55" s="19"/>
    </row>
    <row r="56" spans="1:2" x14ac:dyDescent="0.2">
      <c r="A56" s="19"/>
    </row>
    <row r="57" spans="1:2" x14ac:dyDescent="0.2">
      <c r="A57" s="19"/>
    </row>
    <row r="58" spans="1:2" ht="15" x14ac:dyDescent="0.2">
      <c r="A58" s="17"/>
    </row>
    <row r="59" spans="1:2" x14ac:dyDescent="0.2">
      <c r="A59" s="19"/>
    </row>
    <row r="60" spans="1:2" x14ac:dyDescent="0.2">
      <c r="A60" s="19"/>
    </row>
    <row r="63" spans="1:2" x14ac:dyDescent="0.2">
      <c r="B63" s="18"/>
    </row>
    <row r="64" spans="1:2" x14ac:dyDescent="0.2">
      <c r="A64" s="19"/>
      <c r="B64" s="18"/>
    </row>
    <row r="65" spans="1:2" x14ac:dyDescent="0.2">
      <c r="B65" s="16"/>
    </row>
    <row r="66" spans="1:2" x14ac:dyDescent="0.2">
      <c r="B66" s="16"/>
    </row>
    <row r="67" spans="1:2" x14ac:dyDescent="0.2">
      <c r="B67" s="16"/>
    </row>
    <row r="68" spans="1:2" x14ac:dyDescent="0.2">
      <c r="B68" s="16"/>
    </row>
    <row r="69" spans="1:2" x14ac:dyDescent="0.2">
      <c r="B69" s="16"/>
    </row>
    <row r="70" spans="1:2" x14ac:dyDescent="0.2">
      <c r="A70" s="19"/>
      <c r="B70" s="16"/>
    </row>
    <row r="71" spans="1:2" x14ac:dyDescent="0.2">
      <c r="A71" s="19"/>
      <c r="B71" s="16"/>
    </row>
    <row r="72" spans="1:2" x14ac:dyDescent="0.2">
      <c r="B72" s="16"/>
    </row>
    <row r="73" spans="1:2" x14ac:dyDescent="0.2">
      <c r="B73" s="16"/>
    </row>
    <row r="74" spans="1:2" x14ac:dyDescent="0.2">
      <c r="B74" s="16"/>
    </row>
  </sheetData>
  <pageMargins left="0.7" right="0.7" top="0.78740157499999996" bottom="0.78740157499999996"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O78"/>
  <sheetViews>
    <sheetView tabSelected="1" view="pageBreakPreview" zoomScale="90" zoomScaleNormal="100" zoomScaleSheetLayoutView="90" zoomScalePageLayoutView="40" workbookViewId="0">
      <selection activeCell="B42" sqref="B42"/>
    </sheetView>
  </sheetViews>
  <sheetFormatPr baseColWidth="10" defaultRowHeight="14.25" x14ac:dyDescent="0.2"/>
  <cols>
    <col min="1" max="1" width="7.125" customWidth="1"/>
    <col min="2" max="2" width="17.625" customWidth="1"/>
    <col min="3" max="3" width="11.875" style="3" customWidth="1"/>
    <col min="4" max="4" width="15.25" style="27" customWidth="1"/>
    <col min="5" max="5" width="13.875" customWidth="1"/>
    <col min="6" max="6" width="9.25" customWidth="1"/>
    <col min="7" max="7" width="19.75" style="28" customWidth="1"/>
    <col min="8" max="8" width="11.375" customWidth="1"/>
    <col min="9" max="9" width="20.75" style="28" customWidth="1"/>
    <col min="10" max="10" width="12.25" style="32" customWidth="1"/>
    <col min="11" max="11" width="9.75" style="32" customWidth="1"/>
    <col min="12" max="12" width="8.375" style="32" customWidth="1"/>
    <col min="13" max="13" width="10.25" style="33" customWidth="1"/>
    <col min="14" max="14" width="10.375" style="32" customWidth="1"/>
    <col min="15" max="15" width="28.375" style="32" customWidth="1"/>
    <col min="16" max="16" width="12.75" style="31" customWidth="1"/>
    <col min="17" max="17" width="11.125" style="31" customWidth="1"/>
    <col min="18" max="18" width="16" style="40" customWidth="1"/>
    <col min="19" max="19" width="12" style="31" customWidth="1"/>
    <col min="20" max="20" width="22.5" style="31" customWidth="1"/>
    <col min="21" max="21" width="25.375" style="40" customWidth="1"/>
    <col min="22" max="22" width="8" style="31" customWidth="1"/>
    <col min="23" max="23" width="7.125" style="31" customWidth="1"/>
    <col min="24" max="41" width="11" style="5"/>
  </cols>
  <sheetData>
    <row r="1" spans="1:41" s="7" customFormat="1" ht="50.25" customHeight="1" x14ac:dyDescent="0.2">
      <c r="A1" s="101" t="s">
        <v>1679</v>
      </c>
      <c r="B1" s="102"/>
      <c r="C1" s="121" t="s">
        <v>1189</v>
      </c>
      <c r="D1" s="122"/>
      <c r="E1" s="122"/>
      <c r="F1" s="122"/>
      <c r="G1" s="122"/>
      <c r="H1" s="122"/>
      <c r="I1" s="122"/>
      <c r="J1" s="122"/>
      <c r="K1" s="122"/>
      <c r="L1" s="122"/>
      <c r="M1" s="122"/>
      <c r="N1" s="123"/>
      <c r="O1" s="46"/>
      <c r="P1" s="44" t="s">
        <v>1680</v>
      </c>
      <c r="Q1" s="35"/>
      <c r="R1" s="36"/>
      <c r="S1" s="35"/>
      <c r="T1" s="35"/>
      <c r="U1" s="36"/>
      <c r="V1" s="35"/>
      <c r="W1" s="35"/>
      <c r="X1" s="6"/>
      <c r="Y1" s="6"/>
      <c r="Z1" s="6"/>
      <c r="AA1" s="6"/>
      <c r="AB1" s="6"/>
      <c r="AC1" s="6"/>
      <c r="AD1" s="6"/>
      <c r="AE1" s="6"/>
      <c r="AF1" s="6"/>
      <c r="AG1" s="6"/>
      <c r="AH1" s="6"/>
      <c r="AI1" s="6"/>
      <c r="AJ1" s="6"/>
      <c r="AK1" s="6"/>
      <c r="AL1" s="6"/>
      <c r="AM1" s="6"/>
      <c r="AN1" s="6"/>
      <c r="AO1" s="6"/>
    </row>
    <row r="2" spans="1:41" s="26" customFormat="1" ht="87.75" x14ac:dyDescent="0.2">
      <c r="A2" s="47" t="s">
        <v>1095</v>
      </c>
      <c r="B2" s="47" t="s">
        <v>1112</v>
      </c>
      <c r="C2" s="47" t="s">
        <v>1120</v>
      </c>
      <c r="D2" s="47" t="s">
        <v>0</v>
      </c>
      <c r="E2" s="48" t="s">
        <v>1113</v>
      </c>
      <c r="F2" s="48" t="s">
        <v>1114</v>
      </c>
      <c r="G2" s="49" t="s">
        <v>1123</v>
      </c>
      <c r="H2" s="47" t="s">
        <v>1186</v>
      </c>
      <c r="I2" s="49" t="s">
        <v>1115</v>
      </c>
      <c r="J2" s="47" t="s">
        <v>1185</v>
      </c>
      <c r="K2" s="50" t="s">
        <v>1187</v>
      </c>
      <c r="L2" s="47" t="s">
        <v>1108</v>
      </c>
      <c r="M2" s="47" t="s">
        <v>1109</v>
      </c>
      <c r="N2" s="51" t="s">
        <v>1110</v>
      </c>
      <c r="O2" s="52" t="s">
        <v>1125</v>
      </c>
      <c r="P2" s="53" t="s">
        <v>1116</v>
      </c>
      <c r="Q2" s="53" t="s">
        <v>1117</v>
      </c>
      <c r="R2" s="54" t="s">
        <v>1118</v>
      </c>
      <c r="S2" s="54" t="s">
        <v>1188</v>
      </c>
      <c r="T2" s="53" t="s">
        <v>1111</v>
      </c>
      <c r="U2" s="55" t="s">
        <v>1681</v>
      </c>
      <c r="V2" s="56" t="s">
        <v>1124</v>
      </c>
      <c r="W2" s="53" t="s">
        <v>1119</v>
      </c>
    </row>
    <row r="3" spans="1:41" s="11" customFormat="1" ht="39.75" customHeight="1" x14ac:dyDescent="0.2">
      <c r="A3" s="22"/>
      <c r="B3" s="89"/>
      <c r="C3" s="72"/>
      <c r="D3" s="73"/>
      <c r="E3" s="74"/>
      <c r="F3" s="75"/>
      <c r="G3" s="72"/>
      <c r="H3" s="76"/>
      <c r="I3" s="23"/>
      <c r="J3" s="100"/>
      <c r="K3" s="77"/>
      <c r="L3" s="100"/>
      <c r="M3" s="76"/>
      <c r="N3" s="76"/>
      <c r="O3" s="76"/>
      <c r="P3" s="75"/>
      <c r="Q3" s="76"/>
      <c r="R3" s="78"/>
      <c r="S3" s="79"/>
      <c r="T3" s="79"/>
      <c r="U3" s="80" t="str">
        <f>IF(ISNA(VLOOKUP(I3,Artenliste!$A$2:$B$597,2,FALSE)),"",VLOOKUP(I3,Artenliste!A$2:B$597,2,FALSE))</f>
        <v/>
      </c>
      <c r="V3" s="79"/>
      <c r="W3" s="79">
        <v>2026</v>
      </c>
      <c r="X3" s="10"/>
      <c r="Y3" s="10"/>
      <c r="Z3" s="10"/>
      <c r="AA3" s="10"/>
      <c r="AB3" s="10"/>
      <c r="AC3" s="10"/>
      <c r="AD3" s="10"/>
      <c r="AE3" s="10"/>
      <c r="AF3" s="10"/>
      <c r="AG3" s="10"/>
      <c r="AH3" s="10"/>
      <c r="AI3" s="10"/>
      <c r="AJ3" s="10"/>
      <c r="AK3" s="10"/>
      <c r="AL3" s="10"/>
      <c r="AM3" s="10"/>
      <c r="AN3" s="10"/>
      <c r="AO3" s="10"/>
    </row>
    <row r="4" spans="1:41" s="11" customFormat="1" ht="39.75" customHeight="1" x14ac:dyDescent="0.2">
      <c r="A4" s="22"/>
      <c r="B4" s="89"/>
      <c r="C4" s="72"/>
      <c r="D4" s="73"/>
      <c r="E4" s="74"/>
      <c r="F4" s="75"/>
      <c r="G4" s="72"/>
      <c r="H4" s="76"/>
      <c r="I4" s="23"/>
      <c r="J4" s="100"/>
      <c r="K4" s="77"/>
      <c r="L4" s="100"/>
      <c r="M4" s="76"/>
      <c r="N4" s="76"/>
      <c r="O4" s="76"/>
      <c r="P4" s="75"/>
      <c r="Q4" s="76"/>
      <c r="R4" s="81"/>
      <c r="S4" s="79"/>
      <c r="T4" s="79"/>
      <c r="U4" s="80" t="str">
        <f>IF(ISNA(VLOOKUP(I4,Artenliste!$A$2:$B$597,2,FALSE)),"",VLOOKUP(I4,Artenliste!A$2:B$597,2,FALSE))</f>
        <v/>
      </c>
      <c r="V4" s="79"/>
      <c r="W4" s="79">
        <v>2026</v>
      </c>
      <c r="X4" s="10"/>
      <c r="Y4" s="10"/>
      <c r="Z4" s="10"/>
      <c r="AA4" s="10"/>
      <c r="AB4" s="10"/>
      <c r="AC4" s="10"/>
      <c r="AD4" s="10"/>
      <c r="AE4" s="10"/>
      <c r="AF4" s="10"/>
      <c r="AG4" s="10"/>
      <c r="AH4" s="10"/>
      <c r="AI4" s="10"/>
      <c r="AJ4" s="10"/>
      <c r="AK4" s="10"/>
      <c r="AL4" s="10"/>
      <c r="AM4" s="10"/>
      <c r="AN4" s="10"/>
      <c r="AO4" s="10"/>
    </row>
    <row r="5" spans="1:41" s="11" customFormat="1" ht="39.75" customHeight="1" x14ac:dyDescent="0.2">
      <c r="A5" s="22"/>
      <c r="B5" s="89"/>
      <c r="C5" s="72"/>
      <c r="D5" s="73"/>
      <c r="E5" s="74"/>
      <c r="F5" s="75"/>
      <c r="G5" s="72"/>
      <c r="H5" s="76"/>
      <c r="I5" s="23"/>
      <c r="J5" s="100"/>
      <c r="K5" s="77"/>
      <c r="L5" s="100"/>
      <c r="M5" s="76"/>
      <c r="N5" s="76"/>
      <c r="O5" s="76"/>
      <c r="P5" s="75"/>
      <c r="Q5" s="76"/>
      <c r="R5" s="95"/>
      <c r="S5" s="79"/>
      <c r="T5" s="79"/>
      <c r="U5" s="80" t="str">
        <f>IF(ISNA(VLOOKUP(I5,Artenliste!$A$2:$B$597,2,FALSE)),"",VLOOKUP(I5,Artenliste!A$2:B$597,2,FALSE))</f>
        <v/>
      </c>
      <c r="V5" s="79"/>
      <c r="W5" s="79">
        <v>2026</v>
      </c>
      <c r="X5" s="10"/>
      <c r="Y5" s="10"/>
      <c r="Z5" s="10"/>
      <c r="AA5" s="10"/>
      <c r="AB5" s="10"/>
      <c r="AC5" s="10"/>
      <c r="AD5" s="10"/>
      <c r="AE5" s="10"/>
      <c r="AF5" s="10"/>
      <c r="AG5" s="10"/>
      <c r="AH5" s="10"/>
      <c r="AI5" s="10"/>
      <c r="AJ5" s="10"/>
      <c r="AK5" s="10"/>
      <c r="AL5" s="10"/>
      <c r="AM5" s="10"/>
      <c r="AN5" s="10"/>
      <c r="AO5" s="10"/>
    </row>
    <row r="6" spans="1:41" s="11" customFormat="1" ht="39.75" customHeight="1" x14ac:dyDescent="0.2">
      <c r="A6" s="22"/>
      <c r="B6" s="89"/>
      <c r="C6" s="72"/>
      <c r="D6" s="73"/>
      <c r="E6" s="74"/>
      <c r="F6" s="75"/>
      <c r="G6" s="72"/>
      <c r="H6" s="76"/>
      <c r="I6" s="23"/>
      <c r="J6" s="100"/>
      <c r="K6" s="77"/>
      <c r="L6" s="100"/>
      <c r="M6" s="76"/>
      <c r="N6" s="76"/>
      <c r="O6" s="76"/>
      <c r="P6" s="75"/>
      <c r="Q6" s="76"/>
      <c r="R6" s="80"/>
      <c r="S6" s="79"/>
      <c r="T6" s="79"/>
      <c r="U6" s="80" t="str">
        <f>IF(ISNA(VLOOKUP(I6,Artenliste!$A$2:$B$597,2,FALSE)),"",VLOOKUP(I6,Artenliste!A$2:B$597,2,FALSE))</f>
        <v/>
      </c>
      <c r="V6" s="79"/>
      <c r="W6" s="79">
        <v>2026</v>
      </c>
      <c r="X6" s="10"/>
      <c r="Y6" s="10"/>
      <c r="Z6" s="10"/>
      <c r="AA6" s="10"/>
      <c r="AB6" s="10"/>
      <c r="AC6" s="10"/>
      <c r="AD6" s="10"/>
      <c r="AE6" s="10"/>
      <c r="AF6" s="10"/>
      <c r="AG6" s="10"/>
      <c r="AH6" s="10"/>
      <c r="AI6" s="10"/>
      <c r="AJ6" s="10"/>
      <c r="AK6" s="10"/>
      <c r="AL6" s="10"/>
      <c r="AM6" s="10"/>
      <c r="AN6" s="10"/>
      <c r="AO6" s="10"/>
    </row>
    <row r="7" spans="1:41" s="11" customFormat="1" ht="39.75" customHeight="1" x14ac:dyDescent="0.2">
      <c r="A7" s="22"/>
      <c r="B7" s="89"/>
      <c r="C7" s="72"/>
      <c r="D7" s="73"/>
      <c r="E7" s="74"/>
      <c r="F7" s="75"/>
      <c r="G7" s="72"/>
      <c r="H7" s="76"/>
      <c r="I7" s="23"/>
      <c r="J7" s="100"/>
      <c r="K7" s="77"/>
      <c r="L7" s="100"/>
      <c r="M7" s="76"/>
      <c r="N7" s="76"/>
      <c r="O7" s="76"/>
      <c r="P7" s="75"/>
      <c r="Q7" s="76"/>
      <c r="R7" s="82"/>
      <c r="S7" s="79"/>
      <c r="T7" s="79"/>
      <c r="U7" s="80" t="str">
        <f>IF(ISNA(VLOOKUP(I7,Artenliste!$A$2:$B$597,2,FALSE)),"",VLOOKUP(I7,Artenliste!A$2:B$597,2,FALSE))</f>
        <v/>
      </c>
      <c r="V7" s="79"/>
      <c r="W7" s="79">
        <v>2026</v>
      </c>
      <c r="X7" s="10"/>
      <c r="Y7" s="10"/>
      <c r="Z7" s="10"/>
      <c r="AA7" s="10"/>
      <c r="AB7" s="10"/>
      <c r="AC7" s="10"/>
      <c r="AD7" s="10"/>
      <c r="AE7" s="10"/>
      <c r="AF7" s="10"/>
      <c r="AG7" s="10"/>
      <c r="AH7" s="10"/>
      <c r="AI7" s="10"/>
      <c r="AJ7" s="10"/>
      <c r="AK7" s="10"/>
      <c r="AL7" s="10"/>
      <c r="AM7" s="10"/>
      <c r="AN7" s="10"/>
      <c r="AO7" s="10"/>
    </row>
    <row r="8" spans="1:41" s="11" customFormat="1" ht="39.75" customHeight="1" x14ac:dyDescent="0.2">
      <c r="A8" s="22"/>
      <c r="B8" s="89"/>
      <c r="C8" s="72"/>
      <c r="D8" s="73"/>
      <c r="E8" s="74"/>
      <c r="F8" s="75"/>
      <c r="G8" s="72"/>
      <c r="H8" s="76"/>
      <c r="I8" s="23"/>
      <c r="J8" s="100"/>
      <c r="K8" s="77"/>
      <c r="L8" s="100"/>
      <c r="M8" s="76"/>
      <c r="N8" s="76"/>
      <c r="O8" s="76"/>
      <c r="P8" s="75"/>
      <c r="Q8" s="76"/>
      <c r="R8" s="78"/>
      <c r="S8" s="79"/>
      <c r="T8" s="79"/>
      <c r="U8" s="80" t="str">
        <f>IF(ISNA(VLOOKUP(I8,Artenliste!$A$2:$B$597,2,FALSE)),"",VLOOKUP(I8,Artenliste!A$2:B$597,2,FALSE))</f>
        <v/>
      </c>
      <c r="V8" s="79"/>
      <c r="W8" s="79">
        <v>2026</v>
      </c>
      <c r="X8" s="10"/>
      <c r="Y8" s="10"/>
      <c r="Z8" s="10"/>
      <c r="AA8" s="10"/>
      <c r="AB8" s="10"/>
      <c r="AC8" s="10"/>
      <c r="AD8" s="10"/>
      <c r="AE8" s="10"/>
      <c r="AF8" s="10"/>
      <c r="AG8" s="10"/>
      <c r="AH8" s="10"/>
      <c r="AI8" s="10"/>
      <c r="AJ8" s="10"/>
      <c r="AK8" s="10"/>
      <c r="AL8" s="10"/>
      <c r="AM8" s="10"/>
      <c r="AN8" s="10"/>
      <c r="AO8" s="10"/>
    </row>
    <row r="9" spans="1:41" s="11" customFormat="1" ht="39.75" customHeight="1" x14ac:dyDescent="0.2">
      <c r="A9" s="22"/>
      <c r="B9" s="89"/>
      <c r="C9" s="72"/>
      <c r="D9" s="73"/>
      <c r="E9" s="74"/>
      <c r="F9" s="75"/>
      <c r="G9" s="72"/>
      <c r="H9" s="76"/>
      <c r="I9" s="23"/>
      <c r="J9" s="100"/>
      <c r="K9" s="77"/>
      <c r="L9" s="100"/>
      <c r="M9" s="76"/>
      <c r="N9" s="76"/>
      <c r="O9" s="76"/>
      <c r="P9" s="75"/>
      <c r="Q9" s="76"/>
      <c r="R9" s="78"/>
      <c r="S9" s="79"/>
      <c r="T9" s="79"/>
      <c r="U9" s="80" t="str">
        <f>IF(ISNA(VLOOKUP(I9,Artenliste!$A$2:$B$597,2,FALSE)),"",VLOOKUP(I9,Artenliste!A$2:B$597,2,FALSE))</f>
        <v/>
      </c>
      <c r="V9" s="79"/>
      <c r="W9" s="79">
        <v>2026</v>
      </c>
      <c r="X9" s="10"/>
      <c r="Y9" s="10"/>
      <c r="Z9" s="10"/>
      <c r="AA9" s="10"/>
      <c r="AB9" s="10"/>
      <c r="AC9" s="10"/>
      <c r="AD9" s="10"/>
      <c r="AE9" s="10"/>
      <c r="AF9" s="10"/>
      <c r="AG9" s="10"/>
      <c r="AH9" s="10"/>
      <c r="AI9" s="10"/>
      <c r="AJ9" s="10"/>
      <c r="AK9" s="10"/>
      <c r="AL9" s="10"/>
      <c r="AM9" s="10"/>
      <c r="AN9" s="10"/>
      <c r="AO9" s="10"/>
    </row>
    <row r="10" spans="1:41" s="11" customFormat="1" ht="39.75" customHeight="1" x14ac:dyDescent="0.2">
      <c r="A10" s="22"/>
      <c r="B10" s="89"/>
      <c r="C10" s="72"/>
      <c r="D10" s="73"/>
      <c r="E10" s="74"/>
      <c r="F10" s="75"/>
      <c r="G10" s="72"/>
      <c r="H10" s="76"/>
      <c r="I10" s="23"/>
      <c r="J10" s="100"/>
      <c r="K10" s="77"/>
      <c r="L10" s="100"/>
      <c r="M10" s="76"/>
      <c r="N10" s="76"/>
      <c r="O10" s="76"/>
      <c r="P10" s="75"/>
      <c r="Q10" s="76"/>
      <c r="R10" s="78"/>
      <c r="S10" s="79"/>
      <c r="T10" s="79"/>
      <c r="U10" s="80" t="str">
        <f>IF(ISNA(VLOOKUP(I10,Artenliste!$A$2:$B$597,2,FALSE)),"",VLOOKUP(I10,Artenliste!A$2:B$597,2,FALSE))</f>
        <v/>
      </c>
      <c r="V10" s="79"/>
      <c r="W10" s="79">
        <v>2026</v>
      </c>
      <c r="X10" s="10"/>
      <c r="Y10" s="10"/>
      <c r="Z10" s="10"/>
      <c r="AA10" s="10"/>
      <c r="AB10" s="10"/>
      <c r="AC10" s="10"/>
      <c r="AD10" s="10"/>
      <c r="AE10" s="10"/>
      <c r="AF10" s="10"/>
      <c r="AG10" s="10"/>
      <c r="AH10" s="10"/>
      <c r="AI10" s="10"/>
      <c r="AJ10" s="10"/>
      <c r="AK10" s="10"/>
      <c r="AL10" s="10"/>
      <c r="AM10" s="10"/>
      <c r="AN10" s="10"/>
      <c r="AO10" s="10"/>
    </row>
    <row r="11" spans="1:41" s="11" customFormat="1" ht="39.75" customHeight="1" x14ac:dyDescent="0.2">
      <c r="A11" s="22"/>
      <c r="B11" s="89"/>
      <c r="C11" s="72"/>
      <c r="D11" s="73"/>
      <c r="E11" s="74"/>
      <c r="F11" s="75"/>
      <c r="G11" s="72"/>
      <c r="H11" s="76"/>
      <c r="I11" s="23"/>
      <c r="J11" s="100"/>
      <c r="K11" s="77"/>
      <c r="L11" s="100"/>
      <c r="M11" s="76"/>
      <c r="N11" s="76"/>
      <c r="O11" s="76"/>
      <c r="P11" s="75"/>
      <c r="Q11" s="76"/>
      <c r="R11" s="78"/>
      <c r="S11" s="79"/>
      <c r="T11" s="79"/>
      <c r="U11" s="80" t="str">
        <f>IF(ISNA(VLOOKUP(I11,Artenliste!$A$2:$B$597,2,FALSE)),"",VLOOKUP(I11,Artenliste!A$2:B$597,2,FALSE))</f>
        <v/>
      </c>
      <c r="V11" s="79"/>
      <c r="W11" s="79">
        <v>2026</v>
      </c>
      <c r="X11" s="10"/>
      <c r="Y11" s="10"/>
      <c r="Z11" s="10"/>
      <c r="AA11" s="10"/>
      <c r="AB11" s="10"/>
      <c r="AC11" s="10"/>
      <c r="AD11" s="10"/>
      <c r="AE11" s="10"/>
      <c r="AF11" s="10"/>
      <c r="AG11" s="10"/>
      <c r="AH11" s="10"/>
      <c r="AI11" s="10"/>
      <c r="AJ11" s="10"/>
      <c r="AK11" s="10"/>
      <c r="AL11" s="10"/>
      <c r="AM11" s="10"/>
      <c r="AN11" s="10"/>
      <c r="AO11" s="10"/>
    </row>
    <row r="12" spans="1:41" s="11" customFormat="1" ht="39.75" customHeight="1" x14ac:dyDescent="0.2">
      <c r="A12" s="22"/>
      <c r="B12" s="89"/>
      <c r="C12" s="72"/>
      <c r="D12" s="73"/>
      <c r="E12" s="74"/>
      <c r="F12" s="75"/>
      <c r="G12" s="72"/>
      <c r="H12" s="76"/>
      <c r="I12" s="23"/>
      <c r="J12" s="100"/>
      <c r="K12" s="77"/>
      <c r="L12" s="100"/>
      <c r="M12" s="76"/>
      <c r="N12" s="76"/>
      <c r="O12" s="76"/>
      <c r="P12" s="75"/>
      <c r="Q12" s="76"/>
      <c r="R12" s="78"/>
      <c r="S12" s="79"/>
      <c r="T12" s="79"/>
      <c r="U12" s="80" t="str">
        <f>IF(ISNA(VLOOKUP(I12,Artenliste!$A$2:$B$597,2,FALSE)),"",VLOOKUP(I12,Artenliste!A$2:B$597,2,FALSE))</f>
        <v/>
      </c>
      <c r="V12" s="79"/>
      <c r="W12" s="79">
        <v>2026</v>
      </c>
      <c r="X12" s="10"/>
      <c r="Y12" s="10"/>
      <c r="Z12" s="10"/>
      <c r="AA12" s="10"/>
      <c r="AB12" s="10"/>
      <c r="AC12" s="10"/>
      <c r="AD12" s="10"/>
      <c r="AE12" s="10"/>
      <c r="AF12" s="10"/>
      <c r="AG12" s="10"/>
      <c r="AH12" s="10"/>
      <c r="AI12" s="10"/>
      <c r="AJ12" s="10"/>
      <c r="AK12" s="10"/>
      <c r="AL12" s="10"/>
      <c r="AM12" s="10"/>
      <c r="AN12" s="10"/>
      <c r="AO12" s="10"/>
    </row>
    <row r="13" spans="1:41" s="11" customFormat="1" ht="39.75" customHeight="1" x14ac:dyDescent="0.2">
      <c r="A13" s="22"/>
      <c r="B13" s="89"/>
      <c r="C13" s="72"/>
      <c r="D13" s="73"/>
      <c r="E13" s="74"/>
      <c r="F13" s="75"/>
      <c r="G13" s="72"/>
      <c r="H13" s="76"/>
      <c r="I13" s="23"/>
      <c r="J13" s="100"/>
      <c r="K13" s="77"/>
      <c r="L13" s="100"/>
      <c r="M13" s="76"/>
      <c r="N13" s="76"/>
      <c r="O13" s="76"/>
      <c r="P13" s="75"/>
      <c r="Q13" s="76"/>
      <c r="R13" s="78"/>
      <c r="S13" s="79"/>
      <c r="T13" s="79"/>
      <c r="U13" s="80" t="str">
        <f>IF(ISNA(VLOOKUP(I13,Artenliste!$A$2:$B$597,2,FALSE)),"",VLOOKUP(I13,Artenliste!A$2:B$597,2,FALSE))</f>
        <v/>
      </c>
      <c r="V13" s="79"/>
      <c r="W13" s="79">
        <v>2026</v>
      </c>
      <c r="X13" s="10"/>
      <c r="Y13" s="10"/>
      <c r="Z13" s="10"/>
      <c r="AA13" s="10"/>
      <c r="AB13" s="10"/>
      <c r="AC13" s="10"/>
      <c r="AD13" s="10"/>
      <c r="AE13" s="10"/>
      <c r="AF13" s="10"/>
      <c r="AG13" s="10"/>
      <c r="AH13" s="10"/>
      <c r="AI13" s="10"/>
      <c r="AJ13" s="10"/>
      <c r="AK13" s="10"/>
      <c r="AL13" s="10"/>
      <c r="AM13" s="10"/>
      <c r="AN13" s="10"/>
      <c r="AO13" s="10"/>
    </row>
    <row r="14" spans="1:41" s="11" customFormat="1" ht="39.75" customHeight="1" x14ac:dyDescent="0.2">
      <c r="A14" s="22"/>
      <c r="B14" s="89"/>
      <c r="C14" s="72"/>
      <c r="D14" s="84"/>
      <c r="E14" s="74"/>
      <c r="F14" s="75"/>
      <c r="G14" s="72"/>
      <c r="H14" s="76"/>
      <c r="I14" s="45"/>
      <c r="J14" s="100"/>
      <c r="K14" s="85"/>
      <c r="L14" s="100"/>
      <c r="M14" s="86"/>
      <c r="N14" s="86"/>
      <c r="O14" s="86"/>
      <c r="P14" s="75"/>
      <c r="Q14" s="76"/>
      <c r="R14" s="87"/>
      <c r="S14" s="88"/>
      <c r="T14" s="79"/>
      <c r="U14" s="80" t="str">
        <f>IF(ISNA(VLOOKUP(I14,Artenliste!$A$2:$B$597,2,FALSE)),"",VLOOKUP(I14,Artenliste!A$2:B$597,2,FALSE))</f>
        <v/>
      </c>
      <c r="V14" s="88"/>
      <c r="W14" s="79">
        <v>2026</v>
      </c>
      <c r="X14" s="10"/>
      <c r="Y14" s="10"/>
      <c r="Z14" s="10"/>
      <c r="AA14" s="10"/>
      <c r="AB14" s="10"/>
      <c r="AC14" s="10"/>
      <c r="AD14" s="10"/>
      <c r="AE14" s="10"/>
      <c r="AF14" s="10"/>
      <c r="AG14" s="10"/>
      <c r="AH14" s="10"/>
      <c r="AI14" s="10"/>
      <c r="AJ14" s="10"/>
      <c r="AK14" s="10"/>
      <c r="AL14" s="10"/>
      <c r="AM14" s="10"/>
      <c r="AN14" s="10"/>
      <c r="AO14" s="10"/>
    </row>
    <row r="15" spans="1:41" s="11" customFormat="1" ht="39.75" customHeight="1" x14ac:dyDescent="0.2">
      <c r="A15" s="22"/>
      <c r="B15" s="89"/>
      <c r="C15" s="72"/>
      <c r="D15" s="84"/>
      <c r="E15" s="74"/>
      <c r="F15" s="75"/>
      <c r="G15" s="72"/>
      <c r="H15" s="76"/>
      <c r="I15" s="45"/>
      <c r="J15" s="100"/>
      <c r="K15" s="85"/>
      <c r="L15" s="100"/>
      <c r="M15" s="86"/>
      <c r="N15" s="86"/>
      <c r="O15" s="86"/>
      <c r="P15" s="75"/>
      <c r="Q15" s="76"/>
      <c r="R15" s="87"/>
      <c r="S15" s="88"/>
      <c r="T15" s="79"/>
      <c r="U15" s="80" t="str">
        <f>IF(ISNA(VLOOKUP(I15,Artenliste!$A$2:$B$597,2,FALSE)),"",VLOOKUP(I15,Artenliste!A$2:B$597,2,FALSE))</f>
        <v/>
      </c>
      <c r="V15" s="88"/>
      <c r="W15" s="79">
        <v>2026</v>
      </c>
      <c r="X15" s="10"/>
      <c r="Y15" s="10"/>
      <c r="Z15" s="10"/>
      <c r="AA15" s="10"/>
      <c r="AB15" s="10"/>
      <c r="AC15" s="10"/>
      <c r="AD15" s="10"/>
      <c r="AE15" s="10"/>
      <c r="AF15" s="10"/>
      <c r="AG15" s="10"/>
      <c r="AH15" s="10"/>
      <c r="AI15" s="10"/>
      <c r="AJ15" s="10"/>
      <c r="AK15" s="10"/>
      <c r="AL15" s="10"/>
      <c r="AM15" s="10"/>
      <c r="AN15" s="10"/>
      <c r="AO15" s="10"/>
    </row>
    <row r="16" spans="1:41" s="11" customFormat="1" ht="39.75" customHeight="1" x14ac:dyDescent="0.2">
      <c r="A16" s="22"/>
      <c r="B16" s="89"/>
      <c r="C16" s="72"/>
      <c r="D16" s="84"/>
      <c r="E16" s="74"/>
      <c r="F16" s="75"/>
      <c r="G16" s="72"/>
      <c r="H16" s="76"/>
      <c r="I16" s="45"/>
      <c r="J16" s="100"/>
      <c r="K16" s="85"/>
      <c r="L16" s="100"/>
      <c r="M16" s="86"/>
      <c r="N16" s="86"/>
      <c r="O16" s="86"/>
      <c r="P16" s="75"/>
      <c r="Q16" s="76"/>
      <c r="R16" s="87"/>
      <c r="S16" s="88"/>
      <c r="T16" s="79"/>
      <c r="U16" s="80" t="str">
        <f>IF(ISNA(VLOOKUP(I16,Artenliste!$A$2:$B$597,2,FALSE)),"",VLOOKUP(I16,Artenliste!A$2:B$597,2,FALSE))</f>
        <v/>
      </c>
      <c r="V16" s="88"/>
      <c r="W16" s="79">
        <v>2026</v>
      </c>
      <c r="X16" s="10"/>
      <c r="Y16" s="10"/>
      <c r="Z16" s="10"/>
      <c r="AA16" s="10"/>
      <c r="AB16" s="10"/>
      <c r="AC16" s="10"/>
      <c r="AD16" s="10"/>
      <c r="AE16" s="10"/>
      <c r="AF16" s="10"/>
      <c r="AG16" s="10"/>
      <c r="AH16" s="10"/>
      <c r="AI16" s="10"/>
      <c r="AJ16" s="10"/>
      <c r="AK16" s="10"/>
      <c r="AL16" s="10"/>
      <c r="AM16" s="10"/>
      <c r="AN16" s="10"/>
      <c r="AO16" s="10"/>
    </row>
    <row r="17" spans="1:41" s="11" customFormat="1" ht="39.75" customHeight="1" x14ac:dyDescent="0.2">
      <c r="A17" s="22"/>
      <c r="B17" s="89"/>
      <c r="C17" s="72"/>
      <c r="D17" s="84"/>
      <c r="E17" s="74"/>
      <c r="F17" s="75"/>
      <c r="G17" s="72"/>
      <c r="H17" s="76"/>
      <c r="I17" s="45"/>
      <c r="J17" s="100"/>
      <c r="K17" s="85"/>
      <c r="L17" s="100"/>
      <c r="M17" s="86"/>
      <c r="N17" s="86"/>
      <c r="O17" s="86"/>
      <c r="P17" s="75"/>
      <c r="Q17" s="76"/>
      <c r="R17" s="87"/>
      <c r="S17" s="88"/>
      <c r="T17" s="79"/>
      <c r="U17" s="80" t="str">
        <f>IF(ISNA(VLOOKUP(I17,Artenliste!$A$2:$B$597,2,FALSE)),"",VLOOKUP(I17,Artenliste!A$2:B$597,2,FALSE))</f>
        <v/>
      </c>
      <c r="V17" s="88"/>
      <c r="W17" s="79">
        <v>2026</v>
      </c>
      <c r="X17" s="10"/>
      <c r="Y17" s="10"/>
      <c r="Z17" s="10"/>
      <c r="AA17" s="10"/>
      <c r="AB17" s="10"/>
      <c r="AC17" s="10"/>
      <c r="AD17" s="10"/>
      <c r="AE17" s="10"/>
      <c r="AF17" s="10"/>
      <c r="AG17" s="10"/>
      <c r="AH17" s="10"/>
      <c r="AI17" s="10"/>
      <c r="AJ17" s="10"/>
      <c r="AK17" s="10"/>
      <c r="AL17" s="10"/>
      <c r="AM17" s="10"/>
      <c r="AN17" s="10"/>
      <c r="AO17" s="10"/>
    </row>
    <row r="18" spans="1:41" s="11" customFormat="1" ht="39.75" customHeight="1" x14ac:dyDescent="0.2">
      <c r="A18" s="22"/>
      <c r="B18" s="89"/>
      <c r="C18" s="72"/>
      <c r="D18" s="84"/>
      <c r="E18" s="74"/>
      <c r="F18" s="75"/>
      <c r="G18" s="72"/>
      <c r="H18" s="76"/>
      <c r="I18" s="45"/>
      <c r="J18" s="100"/>
      <c r="K18" s="85"/>
      <c r="L18" s="100"/>
      <c r="M18" s="86"/>
      <c r="N18" s="86"/>
      <c r="O18" s="86"/>
      <c r="P18" s="75"/>
      <c r="Q18" s="76"/>
      <c r="R18" s="87"/>
      <c r="S18" s="88"/>
      <c r="T18" s="79"/>
      <c r="U18" s="80" t="str">
        <f>IF(ISNA(VLOOKUP(I18,Artenliste!$A$2:$B$597,2,FALSE)),"",VLOOKUP(I18,Artenliste!A$2:B$597,2,FALSE))</f>
        <v/>
      </c>
      <c r="V18" s="88"/>
      <c r="W18" s="79">
        <v>2026</v>
      </c>
      <c r="X18" s="10"/>
      <c r="Y18" s="10"/>
      <c r="Z18" s="10"/>
      <c r="AA18" s="10"/>
      <c r="AB18" s="10"/>
      <c r="AC18" s="10"/>
      <c r="AD18" s="10"/>
      <c r="AE18" s="10"/>
      <c r="AF18" s="10"/>
      <c r="AG18" s="10"/>
      <c r="AH18" s="10"/>
      <c r="AI18" s="10"/>
      <c r="AJ18" s="10"/>
      <c r="AK18" s="10"/>
      <c r="AL18" s="10"/>
      <c r="AM18" s="10"/>
      <c r="AN18" s="10"/>
      <c r="AO18" s="10"/>
    </row>
    <row r="19" spans="1:41" s="11" customFormat="1" ht="39.75" customHeight="1" x14ac:dyDescent="0.2">
      <c r="A19" s="22"/>
      <c r="B19" s="89"/>
      <c r="C19" s="72"/>
      <c r="D19" s="84"/>
      <c r="E19" s="74"/>
      <c r="F19" s="75"/>
      <c r="G19" s="72"/>
      <c r="H19" s="76"/>
      <c r="I19" s="45"/>
      <c r="J19" s="100"/>
      <c r="K19" s="85"/>
      <c r="L19" s="100"/>
      <c r="M19" s="86"/>
      <c r="N19" s="86"/>
      <c r="O19" s="86"/>
      <c r="P19" s="75"/>
      <c r="Q19" s="76"/>
      <c r="R19" s="87"/>
      <c r="S19" s="88"/>
      <c r="T19" s="79"/>
      <c r="U19" s="80"/>
      <c r="V19" s="88"/>
      <c r="W19" s="79">
        <v>2026</v>
      </c>
      <c r="X19" s="10"/>
      <c r="Y19" s="10"/>
      <c r="Z19" s="10"/>
      <c r="AA19" s="10"/>
      <c r="AB19" s="10"/>
      <c r="AC19" s="10"/>
      <c r="AD19" s="10"/>
      <c r="AE19" s="10"/>
      <c r="AF19" s="10"/>
      <c r="AG19" s="10"/>
      <c r="AH19" s="10"/>
      <c r="AI19" s="10"/>
      <c r="AJ19" s="10"/>
      <c r="AK19" s="10"/>
      <c r="AL19" s="10"/>
      <c r="AM19" s="10"/>
      <c r="AN19" s="10"/>
      <c r="AO19" s="10"/>
    </row>
    <row r="20" spans="1:41" s="11" customFormat="1" ht="39.75" customHeight="1" x14ac:dyDescent="0.2">
      <c r="A20" s="22"/>
      <c r="B20" s="89"/>
      <c r="C20" s="72"/>
      <c r="D20" s="84"/>
      <c r="E20" s="74"/>
      <c r="F20" s="75"/>
      <c r="G20" s="72"/>
      <c r="H20" s="76"/>
      <c r="I20" s="45"/>
      <c r="J20" s="100"/>
      <c r="K20" s="85"/>
      <c r="L20" s="100"/>
      <c r="M20" s="86"/>
      <c r="N20" s="86"/>
      <c r="O20" s="86"/>
      <c r="P20" s="75"/>
      <c r="Q20" s="76"/>
      <c r="R20" s="87"/>
      <c r="S20" s="88"/>
      <c r="T20" s="79"/>
      <c r="U20" s="80"/>
      <c r="V20" s="88"/>
      <c r="W20" s="79">
        <v>2026</v>
      </c>
      <c r="X20" s="10"/>
      <c r="Y20" s="10"/>
      <c r="Z20" s="10"/>
      <c r="AA20" s="10"/>
      <c r="AB20" s="10"/>
      <c r="AC20" s="10"/>
      <c r="AD20" s="10"/>
      <c r="AE20" s="10"/>
      <c r="AF20" s="10"/>
      <c r="AG20" s="10"/>
      <c r="AH20" s="10"/>
      <c r="AI20" s="10"/>
      <c r="AJ20" s="10"/>
      <c r="AK20" s="10"/>
      <c r="AL20" s="10"/>
      <c r="AM20" s="10"/>
      <c r="AN20" s="10"/>
      <c r="AO20" s="10"/>
    </row>
    <row r="21" spans="1:41" s="11" customFormat="1" ht="39.75" customHeight="1" x14ac:dyDescent="0.2">
      <c r="A21" s="22"/>
      <c r="B21" s="89"/>
      <c r="C21" s="72"/>
      <c r="D21" s="84"/>
      <c r="E21" s="74"/>
      <c r="F21" s="75"/>
      <c r="G21" s="72"/>
      <c r="H21" s="76"/>
      <c r="I21" s="45"/>
      <c r="J21" s="100"/>
      <c r="K21" s="85"/>
      <c r="L21" s="100"/>
      <c r="M21" s="86"/>
      <c r="N21" s="86"/>
      <c r="O21" s="86"/>
      <c r="P21" s="75"/>
      <c r="Q21" s="76"/>
      <c r="R21" s="87"/>
      <c r="S21" s="88"/>
      <c r="T21" s="79"/>
      <c r="U21" s="80"/>
      <c r="V21" s="88"/>
      <c r="W21" s="79">
        <v>2026</v>
      </c>
      <c r="X21" s="10"/>
      <c r="Y21" s="10"/>
      <c r="Z21" s="10"/>
      <c r="AA21" s="10"/>
      <c r="AB21" s="10"/>
      <c r="AC21" s="10"/>
      <c r="AD21" s="10"/>
      <c r="AE21" s="10"/>
      <c r="AF21" s="10"/>
      <c r="AG21" s="10"/>
      <c r="AH21" s="10"/>
      <c r="AI21" s="10"/>
      <c r="AJ21" s="10"/>
      <c r="AK21" s="10"/>
      <c r="AL21" s="10"/>
      <c r="AM21" s="10"/>
      <c r="AN21" s="10"/>
      <c r="AO21" s="10"/>
    </row>
    <row r="22" spans="1:41" s="11" customFormat="1" ht="39.75" customHeight="1" x14ac:dyDescent="0.2">
      <c r="A22" s="22"/>
      <c r="B22" s="89"/>
      <c r="C22" s="72"/>
      <c r="D22" s="84"/>
      <c r="E22" s="74"/>
      <c r="F22" s="75"/>
      <c r="G22" s="72"/>
      <c r="H22" s="76"/>
      <c r="I22" s="45"/>
      <c r="J22" s="100"/>
      <c r="K22" s="85"/>
      <c r="L22" s="100"/>
      <c r="M22" s="86"/>
      <c r="N22" s="86"/>
      <c r="O22" s="86"/>
      <c r="P22" s="75"/>
      <c r="Q22" s="76"/>
      <c r="R22" s="87"/>
      <c r="S22" s="88"/>
      <c r="T22" s="79"/>
      <c r="U22" s="80"/>
      <c r="V22" s="88"/>
      <c r="W22" s="79">
        <v>2026</v>
      </c>
      <c r="X22" s="10"/>
      <c r="Y22" s="10"/>
      <c r="Z22" s="10"/>
      <c r="AA22" s="10"/>
      <c r="AB22" s="10"/>
      <c r="AC22" s="10"/>
      <c r="AD22" s="10"/>
      <c r="AE22" s="10"/>
      <c r="AF22" s="10"/>
      <c r="AG22" s="10"/>
      <c r="AH22" s="10"/>
      <c r="AI22" s="10"/>
      <c r="AJ22" s="10"/>
      <c r="AK22" s="10"/>
      <c r="AL22" s="10"/>
      <c r="AM22" s="10"/>
      <c r="AN22" s="10"/>
      <c r="AO22" s="10"/>
    </row>
    <row r="23" spans="1:41" s="11" customFormat="1" ht="39.75" customHeight="1" x14ac:dyDescent="0.2">
      <c r="A23" s="22"/>
      <c r="B23" s="89"/>
      <c r="C23" s="72"/>
      <c r="D23" s="84"/>
      <c r="E23" s="74"/>
      <c r="F23" s="75"/>
      <c r="G23" s="72"/>
      <c r="H23" s="76"/>
      <c r="I23" s="45"/>
      <c r="J23" s="100"/>
      <c r="K23" s="85"/>
      <c r="L23" s="100"/>
      <c r="M23" s="86"/>
      <c r="N23" s="86"/>
      <c r="O23" s="86"/>
      <c r="P23" s="75"/>
      <c r="Q23" s="76"/>
      <c r="R23" s="87"/>
      <c r="S23" s="88"/>
      <c r="T23" s="79"/>
      <c r="U23" s="80"/>
      <c r="V23" s="88"/>
      <c r="W23" s="79">
        <v>2026</v>
      </c>
      <c r="X23" s="10"/>
      <c r="Y23" s="10"/>
      <c r="Z23" s="10"/>
      <c r="AA23" s="10"/>
      <c r="AB23" s="10"/>
      <c r="AC23" s="10"/>
      <c r="AD23" s="10"/>
      <c r="AE23" s="10"/>
      <c r="AF23" s="10"/>
      <c r="AG23" s="10"/>
      <c r="AH23" s="10"/>
      <c r="AI23" s="10"/>
      <c r="AJ23" s="10"/>
      <c r="AK23" s="10"/>
      <c r="AL23" s="10"/>
      <c r="AM23" s="10"/>
      <c r="AN23" s="10"/>
      <c r="AO23" s="10"/>
    </row>
    <row r="24" spans="1:41" s="11" customFormat="1" ht="39.75" customHeight="1" x14ac:dyDescent="0.2">
      <c r="A24" s="22"/>
      <c r="B24" s="89"/>
      <c r="C24" s="72"/>
      <c r="D24" s="84"/>
      <c r="E24" s="74"/>
      <c r="F24" s="75"/>
      <c r="G24" s="72"/>
      <c r="H24" s="76"/>
      <c r="I24" s="45"/>
      <c r="J24" s="100"/>
      <c r="K24" s="85"/>
      <c r="L24" s="100"/>
      <c r="M24" s="86"/>
      <c r="N24" s="86"/>
      <c r="O24" s="86"/>
      <c r="P24" s="75"/>
      <c r="Q24" s="76"/>
      <c r="R24" s="87"/>
      <c r="S24" s="88"/>
      <c r="T24" s="79"/>
      <c r="U24" s="80"/>
      <c r="V24" s="88"/>
      <c r="W24" s="79">
        <v>2026</v>
      </c>
      <c r="X24" s="10"/>
      <c r="Y24" s="10"/>
      <c r="Z24" s="10"/>
      <c r="AA24" s="10"/>
      <c r="AB24" s="10"/>
      <c r="AC24" s="10"/>
      <c r="AD24" s="10"/>
      <c r="AE24" s="10"/>
      <c r="AF24" s="10"/>
      <c r="AG24" s="10"/>
      <c r="AH24" s="10"/>
      <c r="AI24" s="10"/>
      <c r="AJ24" s="10"/>
      <c r="AK24" s="10"/>
      <c r="AL24" s="10"/>
      <c r="AM24" s="10"/>
      <c r="AN24" s="10"/>
      <c r="AO24" s="10"/>
    </row>
    <row r="25" spans="1:41" s="11" customFormat="1" ht="39.75" customHeight="1" x14ac:dyDescent="0.2">
      <c r="A25" s="22"/>
      <c r="B25" s="89"/>
      <c r="C25" s="72"/>
      <c r="D25" s="84"/>
      <c r="E25" s="74"/>
      <c r="F25" s="75"/>
      <c r="G25" s="72"/>
      <c r="H25" s="76"/>
      <c r="I25" s="45"/>
      <c r="J25" s="100"/>
      <c r="K25" s="85"/>
      <c r="L25" s="100"/>
      <c r="M25" s="86"/>
      <c r="N25" s="86"/>
      <c r="O25" s="86"/>
      <c r="P25" s="75"/>
      <c r="Q25" s="76"/>
      <c r="R25" s="87"/>
      <c r="S25" s="88"/>
      <c r="T25" s="79"/>
      <c r="U25" s="80"/>
      <c r="V25" s="88"/>
      <c r="W25" s="79">
        <v>2026</v>
      </c>
      <c r="X25" s="10"/>
      <c r="Y25" s="10"/>
      <c r="Z25" s="10"/>
      <c r="AA25" s="10"/>
      <c r="AB25" s="10"/>
      <c r="AC25" s="10"/>
      <c r="AD25" s="10"/>
      <c r="AE25" s="10"/>
      <c r="AF25" s="10"/>
      <c r="AG25" s="10"/>
      <c r="AH25" s="10"/>
      <c r="AI25" s="10"/>
      <c r="AJ25" s="10"/>
      <c r="AK25" s="10"/>
      <c r="AL25" s="10"/>
      <c r="AM25" s="10"/>
      <c r="AN25" s="10"/>
      <c r="AO25" s="10"/>
    </row>
    <row r="26" spans="1:41" s="11" customFormat="1" ht="39.75" customHeight="1" x14ac:dyDescent="0.2">
      <c r="A26" s="22"/>
      <c r="B26" s="89"/>
      <c r="C26" s="72"/>
      <c r="D26" s="84"/>
      <c r="E26" s="74"/>
      <c r="F26" s="75"/>
      <c r="G26" s="72"/>
      <c r="H26" s="76"/>
      <c r="I26" s="45"/>
      <c r="J26" s="100"/>
      <c r="K26" s="85"/>
      <c r="L26" s="100"/>
      <c r="M26" s="86"/>
      <c r="N26" s="86"/>
      <c r="O26" s="86"/>
      <c r="P26" s="75"/>
      <c r="Q26" s="76"/>
      <c r="R26" s="87"/>
      <c r="S26" s="88"/>
      <c r="T26" s="79"/>
      <c r="U26" s="80"/>
      <c r="V26" s="88"/>
      <c r="W26" s="79">
        <v>2026</v>
      </c>
      <c r="X26" s="10"/>
      <c r="Y26" s="10"/>
      <c r="Z26" s="10"/>
      <c r="AA26" s="10"/>
      <c r="AB26" s="10"/>
      <c r="AC26" s="10"/>
      <c r="AD26" s="10"/>
      <c r="AE26" s="10"/>
      <c r="AF26" s="10"/>
      <c r="AG26" s="10"/>
      <c r="AH26" s="10"/>
      <c r="AI26" s="10"/>
      <c r="AJ26" s="10"/>
      <c r="AK26" s="10"/>
      <c r="AL26" s="10"/>
      <c r="AM26" s="10"/>
      <c r="AN26" s="10"/>
      <c r="AO26" s="10"/>
    </row>
    <row r="27" spans="1:41" s="11" customFormat="1" ht="39.75" customHeight="1" x14ac:dyDescent="0.2">
      <c r="A27" s="22"/>
      <c r="B27" s="89"/>
      <c r="C27" s="72"/>
      <c r="D27" s="84"/>
      <c r="E27" s="74"/>
      <c r="F27" s="75"/>
      <c r="G27" s="72"/>
      <c r="H27" s="76"/>
      <c r="I27" s="45"/>
      <c r="J27" s="100"/>
      <c r="K27" s="85"/>
      <c r="L27" s="100"/>
      <c r="M27" s="86"/>
      <c r="N27" s="86"/>
      <c r="O27" s="86"/>
      <c r="P27" s="75"/>
      <c r="Q27" s="76"/>
      <c r="R27" s="87"/>
      <c r="S27" s="88"/>
      <c r="T27" s="79"/>
      <c r="U27" s="80"/>
      <c r="V27" s="88"/>
      <c r="W27" s="79">
        <v>2026</v>
      </c>
      <c r="X27" s="10"/>
      <c r="Y27" s="10"/>
      <c r="Z27" s="10"/>
      <c r="AA27" s="10"/>
      <c r="AB27" s="10"/>
      <c r="AC27" s="10"/>
      <c r="AD27" s="10"/>
      <c r="AE27" s="10"/>
      <c r="AF27" s="10"/>
      <c r="AG27" s="10"/>
      <c r="AH27" s="10"/>
      <c r="AI27" s="10"/>
      <c r="AJ27" s="10"/>
      <c r="AK27" s="10"/>
      <c r="AL27" s="10"/>
      <c r="AM27" s="10"/>
      <c r="AN27" s="10"/>
      <c r="AO27" s="10"/>
    </row>
    <row r="28" spans="1:41" s="11" customFormat="1" ht="39.75" customHeight="1" x14ac:dyDescent="0.2">
      <c r="A28" s="22"/>
      <c r="B28" s="89"/>
      <c r="C28" s="72"/>
      <c r="D28" s="84"/>
      <c r="E28" s="74"/>
      <c r="F28" s="75"/>
      <c r="G28" s="72"/>
      <c r="H28" s="76"/>
      <c r="I28" s="45"/>
      <c r="J28" s="100"/>
      <c r="K28" s="85"/>
      <c r="L28" s="100"/>
      <c r="M28" s="86"/>
      <c r="N28" s="86"/>
      <c r="O28" s="86"/>
      <c r="P28" s="75"/>
      <c r="Q28" s="76"/>
      <c r="R28" s="87"/>
      <c r="S28" s="88"/>
      <c r="T28" s="79"/>
      <c r="U28" s="80"/>
      <c r="V28" s="88"/>
      <c r="W28" s="79">
        <v>2026</v>
      </c>
      <c r="X28" s="10"/>
      <c r="Y28" s="10"/>
      <c r="Z28" s="10"/>
      <c r="AA28" s="10"/>
      <c r="AB28" s="10"/>
      <c r="AC28" s="10"/>
      <c r="AD28" s="10"/>
      <c r="AE28" s="10"/>
      <c r="AF28" s="10"/>
      <c r="AG28" s="10"/>
      <c r="AH28" s="10"/>
      <c r="AI28" s="10"/>
      <c r="AJ28" s="10"/>
      <c r="AK28" s="10"/>
      <c r="AL28" s="10"/>
      <c r="AM28" s="10"/>
      <c r="AN28" s="10"/>
      <c r="AO28" s="10"/>
    </row>
    <row r="29" spans="1:41" s="11" customFormat="1" ht="39.75" customHeight="1" x14ac:dyDescent="0.2">
      <c r="A29" s="22"/>
      <c r="B29" s="89"/>
      <c r="C29" s="72"/>
      <c r="D29" s="84"/>
      <c r="E29" s="74"/>
      <c r="F29" s="75"/>
      <c r="G29" s="72"/>
      <c r="H29" s="76"/>
      <c r="I29" s="45"/>
      <c r="J29" s="100"/>
      <c r="K29" s="85"/>
      <c r="L29" s="100"/>
      <c r="M29" s="86"/>
      <c r="N29" s="86"/>
      <c r="O29" s="86"/>
      <c r="P29" s="75"/>
      <c r="Q29" s="76"/>
      <c r="R29" s="87"/>
      <c r="S29" s="88"/>
      <c r="T29" s="79"/>
      <c r="U29" s="80"/>
      <c r="V29" s="88"/>
      <c r="W29" s="79">
        <v>2026</v>
      </c>
      <c r="X29" s="10"/>
      <c r="Y29" s="10"/>
      <c r="Z29" s="10"/>
      <c r="AA29" s="10"/>
      <c r="AB29" s="10"/>
      <c r="AC29" s="10"/>
      <c r="AD29" s="10"/>
      <c r="AE29" s="10"/>
      <c r="AF29" s="10"/>
      <c r="AG29" s="10"/>
      <c r="AH29" s="10"/>
      <c r="AI29" s="10"/>
      <c r="AJ29" s="10"/>
      <c r="AK29" s="10"/>
      <c r="AL29" s="10"/>
      <c r="AM29" s="10"/>
      <c r="AN29" s="10"/>
      <c r="AO29" s="10"/>
    </row>
    <row r="30" spans="1:41" s="11" customFormat="1" ht="39.75" customHeight="1" x14ac:dyDescent="0.2">
      <c r="A30" s="22"/>
      <c r="B30" s="89"/>
      <c r="C30" s="72"/>
      <c r="D30" s="73"/>
      <c r="E30" s="74"/>
      <c r="F30" s="75"/>
      <c r="G30" s="72"/>
      <c r="H30" s="76"/>
      <c r="I30" s="45"/>
      <c r="J30" s="100"/>
      <c r="K30" s="85"/>
      <c r="L30" s="100"/>
      <c r="M30" s="86"/>
      <c r="N30" s="86"/>
      <c r="O30" s="86"/>
      <c r="P30" s="75"/>
      <c r="Q30" s="76"/>
      <c r="R30" s="87"/>
      <c r="S30" s="88"/>
      <c r="T30" s="79"/>
      <c r="U30" s="80" t="str">
        <f>IF(ISNA(VLOOKUP(I30,Artenliste!$A$2:$B$597,2,FALSE)),"",VLOOKUP(I30,Artenliste!A$2:B$597,2,FALSE))</f>
        <v/>
      </c>
      <c r="V30" s="88"/>
      <c r="W30" s="79">
        <v>2026</v>
      </c>
      <c r="X30" s="10"/>
      <c r="Y30" s="10"/>
      <c r="Z30" s="10"/>
      <c r="AA30" s="10"/>
      <c r="AB30" s="10"/>
      <c r="AC30" s="10"/>
      <c r="AD30" s="10"/>
      <c r="AE30" s="10"/>
      <c r="AF30" s="10"/>
      <c r="AG30" s="10"/>
      <c r="AH30" s="10"/>
      <c r="AI30" s="10"/>
      <c r="AJ30" s="10"/>
      <c r="AK30" s="10"/>
      <c r="AL30" s="10"/>
      <c r="AM30" s="10"/>
      <c r="AN30" s="10"/>
      <c r="AO30" s="10"/>
    </row>
    <row r="31" spans="1:41" s="11" customFormat="1" ht="39.75" customHeight="1" x14ac:dyDescent="0.2">
      <c r="A31" s="22"/>
      <c r="B31" s="89"/>
      <c r="C31" s="72"/>
      <c r="D31" s="84"/>
      <c r="E31" s="74"/>
      <c r="F31" s="75"/>
      <c r="G31" s="72"/>
      <c r="H31" s="76"/>
      <c r="I31" s="45"/>
      <c r="J31" s="100"/>
      <c r="K31" s="85"/>
      <c r="L31" s="100"/>
      <c r="M31" s="86"/>
      <c r="N31" s="86"/>
      <c r="O31" s="86"/>
      <c r="P31" s="75"/>
      <c r="Q31" s="76"/>
      <c r="R31" s="87"/>
      <c r="S31" s="88"/>
      <c r="T31" s="79"/>
      <c r="U31" s="80" t="str">
        <f>IF(ISNA(VLOOKUP(I31,Artenliste!$A$2:$B$597,2,FALSE)),"",VLOOKUP(I31,Artenliste!A$2:B$597,2,FALSE))</f>
        <v/>
      </c>
      <c r="V31" s="88"/>
      <c r="W31" s="79">
        <v>2026</v>
      </c>
      <c r="X31" s="10"/>
      <c r="Y31" s="10"/>
      <c r="Z31" s="10"/>
      <c r="AA31" s="10"/>
      <c r="AB31" s="10"/>
      <c r="AC31" s="10"/>
      <c r="AD31" s="10"/>
      <c r="AE31" s="10"/>
      <c r="AF31" s="10"/>
      <c r="AG31" s="10"/>
      <c r="AH31" s="10"/>
      <c r="AI31" s="10"/>
      <c r="AJ31" s="10"/>
      <c r="AK31" s="10"/>
      <c r="AL31" s="10"/>
      <c r="AM31" s="10"/>
      <c r="AN31" s="10"/>
      <c r="AO31" s="10"/>
    </row>
    <row r="32" spans="1:41" s="11" customFormat="1" ht="39.75" customHeight="1" x14ac:dyDescent="0.2">
      <c r="A32" s="22"/>
      <c r="B32" s="89"/>
      <c r="C32" s="72"/>
      <c r="D32" s="84"/>
      <c r="E32" s="74"/>
      <c r="F32" s="75"/>
      <c r="G32" s="72"/>
      <c r="H32" s="76"/>
      <c r="I32" s="45"/>
      <c r="J32" s="100"/>
      <c r="K32" s="85"/>
      <c r="L32" s="100"/>
      <c r="M32" s="86"/>
      <c r="N32" s="86"/>
      <c r="O32" s="86"/>
      <c r="P32" s="75"/>
      <c r="Q32" s="76"/>
      <c r="R32" s="87"/>
      <c r="S32" s="88"/>
      <c r="T32" s="79"/>
      <c r="U32" s="80" t="str">
        <f>IF(ISNA(VLOOKUP(I32,Artenliste!$A$2:$B$597,2,FALSE)),"",VLOOKUP(I32,Artenliste!A$2:B$597,2,FALSE))</f>
        <v/>
      </c>
      <c r="V32" s="88"/>
      <c r="W32" s="79">
        <v>2026</v>
      </c>
      <c r="X32" s="10"/>
      <c r="Y32" s="10"/>
      <c r="Z32" s="10"/>
      <c r="AA32" s="10"/>
      <c r="AB32" s="10"/>
      <c r="AC32" s="10"/>
      <c r="AD32" s="10"/>
      <c r="AE32" s="10"/>
      <c r="AF32" s="10"/>
      <c r="AG32" s="10"/>
      <c r="AH32" s="10"/>
      <c r="AI32" s="10"/>
      <c r="AJ32" s="10"/>
      <c r="AK32" s="10"/>
      <c r="AL32" s="10"/>
      <c r="AM32" s="10"/>
      <c r="AN32" s="10"/>
      <c r="AO32" s="10"/>
    </row>
    <row r="33" spans="1:41" s="11" customFormat="1" ht="39.75" customHeight="1" x14ac:dyDescent="0.2">
      <c r="A33" s="22"/>
      <c r="B33" s="89"/>
      <c r="C33" s="72"/>
      <c r="D33" s="84"/>
      <c r="E33" s="74"/>
      <c r="F33" s="75"/>
      <c r="G33" s="72"/>
      <c r="H33" s="76"/>
      <c r="I33" s="45"/>
      <c r="J33" s="100"/>
      <c r="K33" s="85"/>
      <c r="L33" s="100"/>
      <c r="M33" s="86"/>
      <c r="N33" s="86"/>
      <c r="O33" s="86"/>
      <c r="P33" s="75"/>
      <c r="Q33" s="76"/>
      <c r="R33" s="87"/>
      <c r="S33" s="88"/>
      <c r="T33" s="79"/>
      <c r="U33" s="80" t="str">
        <f>IF(ISNA(VLOOKUP(I33,Artenliste!$A$2:$B$597,2,FALSE)),"",VLOOKUP(I33,Artenliste!A$2:B$597,2,FALSE))</f>
        <v/>
      </c>
      <c r="V33" s="88"/>
      <c r="W33" s="79">
        <v>2026</v>
      </c>
      <c r="X33" s="10"/>
      <c r="Y33" s="10"/>
      <c r="Z33" s="10"/>
      <c r="AA33" s="10"/>
      <c r="AB33" s="10"/>
      <c r="AC33" s="10"/>
      <c r="AD33" s="10"/>
      <c r="AE33" s="10"/>
      <c r="AF33" s="10"/>
      <c r="AG33" s="10"/>
      <c r="AH33" s="10"/>
      <c r="AI33" s="10"/>
      <c r="AJ33" s="10"/>
      <c r="AK33" s="10"/>
      <c r="AL33" s="10"/>
      <c r="AM33" s="10"/>
      <c r="AN33" s="10"/>
      <c r="AO33" s="10"/>
    </row>
    <row r="34" spans="1:41" s="11" customFormat="1" ht="39.75" customHeight="1" x14ac:dyDescent="0.2">
      <c r="A34" s="22"/>
      <c r="B34" s="89"/>
      <c r="C34" s="72"/>
      <c r="D34" s="84"/>
      <c r="E34" s="74"/>
      <c r="F34" s="75"/>
      <c r="G34" s="72"/>
      <c r="H34" s="76"/>
      <c r="I34" s="45"/>
      <c r="J34" s="100"/>
      <c r="K34" s="85"/>
      <c r="L34" s="100"/>
      <c r="M34" s="86"/>
      <c r="N34" s="86"/>
      <c r="O34" s="86"/>
      <c r="P34" s="75"/>
      <c r="Q34" s="76"/>
      <c r="R34" s="87"/>
      <c r="S34" s="88"/>
      <c r="T34" s="79"/>
      <c r="U34" s="80" t="str">
        <f>IF(ISNA(VLOOKUP(I34,Artenliste!$A$2:$B$597,2,FALSE)),"",VLOOKUP(I34,Artenliste!A$2:B$597,2,FALSE))</f>
        <v/>
      </c>
      <c r="V34" s="88"/>
      <c r="W34" s="79">
        <v>2026</v>
      </c>
      <c r="X34" s="10"/>
      <c r="Y34" s="10"/>
      <c r="Z34" s="10"/>
      <c r="AA34" s="10"/>
      <c r="AB34" s="10"/>
      <c r="AC34" s="10"/>
      <c r="AD34" s="10"/>
      <c r="AE34" s="10"/>
      <c r="AF34" s="10"/>
      <c r="AG34" s="10"/>
      <c r="AH34" s="10"/>
      <c r="AI34" s="10"/>
      <c r="AJ34" s="10"/>
      <c r="AK34" s="10"/>
      <c r="AL34" s="10"/>
      <c r="AM34" s="10"/>
      <c r="AN34" s="10"/>
      <c r="AO34" s="10"/>
    </row>
    <row r="35" spans="1:41" s="11" customFormat="1" ht="39.75" customHeight="1" x14ac:dyDescent="0.2">
      <c r="A35" s="22"/>
      <c r="B35" s="89"/>
      <c r="C35" s="72"/>
      <c r="D35" s="84"/>
      <c r="E35" s="74"/>
      <c r="F35" s="75"/>
      <c r="G35" s="72"/>
      <c r="H35" s="76"/>
      <c r="I35" s="45"/>
      <c r="J35" s="100"/>
      <c r="K35" s="85"/>
      <c r="L35" s="100"/>
      <c r="M35" s="86"/>
      <c r="N35" s="86"/>
      <c r="O35" s="86"/>
      <c r="P35" s="75"/>
      <c r="Q35" s="76"/>
      <c r="R35" s="88"/>
      <c r="S35" s="88"/>
      <c r="T35" s="79"/>
      <c r="U35" s="80" t="str">
        <f>IF(ISNA(VLOOKUP(I35,Artenliste!$A$2:$B$597,2,FALSE)),"",VLOOKUP(I35,Artenliste!A$2:B$597,2,FALSE))</f>
        <v/>
      </c>
      <c r="V35" s="88"/>
      <c r="W35" s="79">
        <v>2026</v>
      </c>
      <c r="X35" s="10"/>
      <c r="Y35" s="10"/>
      <c r="Z35" s="10"/>
      <c r="AA35" s="10"/>
      <c r="AB35" s="10"/>
      <c r="AC35" s="10"/>
      <c r="AD35" s="10"/>
      <c r="AE35" s="10"/>
      <c r="AF35" s="10"/>
      <c r="AG35" s="10"/>
      <c r="AH35" s="10"/>
      <c r="AI35" s="10"/>
      <c r="AJ35" s="10"/>
      <c r="AK35" s="10"/>
      <c r="AL35" s="10"/>
      <c r="AM35" s="10"/>
      <c r="AN35" s="10"/>
      <c r="AO35" s="10"/>
    </row>
    <row r="36" spans="1:41" s="11" customFormat="1" ht="39.75" customHeight="1" x14ac:dyDescent="0.2">
      <c r="A36" s="22"/>
      <c r="B36" s="89"/>
      <c r="C36" s="72"/>
      <c r="D36" s="84"/>
      <c r="E36" s="74"/>
      <c r="F36" s="75"/>
      <c r="G36" s="72"/>
      <c r="H36" s="76"/>
      <c r="I36" s="45"/>
      <c r="J36" s="100"/>
      <c r="K36" s="85"/>
      <c r="L36" s="100"/>
      <c r="M36" s="86"/>
      <c r="N36" s="86"/>
      <c r="O36" s="86"/>
      <c r="P36" s="75"/>
      <c r="Q36" s="76"/>
      <c r="R36" s="87"/>
      <c r="S36" s="88"/>
      <c r="T36" s="79"/>
      <c r="U36" s="80" t="str">
        <f>IF(ISNA(VLOOKUP(I36,Artenliste!$A$2:$B$597,2,FALSE)),"",VLOOKUP(I36,Artenliste!A$2:B$597,2,FALSE))</f>
        <v/>
      </c>
      <c r="V36" s="88"/>
      <c r="W36" s="79">
        <v>2026</v>
      </c>
      <c r="X36" s="10"/>
      <c r="Y36" s="10"/>
      <c r="Z36" s="10"/>
      <c r="AA36" s="10"/>
      <c r="AB36" s="10"/>
      <c r="AC36" s="10"/>
      <c r="AD36" s="10"/>
      <c r="AE36" s="10"/>
      <c r="AF36" s="10"/>
      <c r="AG36" s="10"/>
      <c r="AH36" s="10"/>
      <c r="AI36" s="10"/>
      <c r="AJ36" s="10"/>
      <c r="AK36" s="10"/>
      <c r="AL36" s="10"/>
      <c r="AM36" s="10"/>
      <c r="AN36" s="10"/>
      <c r="AO36" s="10"/>
    </row>
    <row r="37" spans="1:41" s="11" customFormat="1" ht="39.75" customHeight="1" x14ac:dyDescent="0.2">
      <c r="A37" s="22"/>
      <c r="B37" s="89"/>
      <c r="C37" s="72"/>
      <c r="D37" s="84"/>
      <c r="E37" s="74"/>
      <c r="F37" s="75"/>
      <c r="G37" s="72"/>
      <c r="H37" s="76"/>
      <c r="I37" s="45"/>
      <c r="J37" s="100"/>
      <c r="K37" s="85"/>
      <c r="L37" s="100"/>
      <c r="M37" s="86"/>
      <c r="N37" s="86"/>
      <c r="O37" s="86"/>
      <c r="P37" s="75"/>
      <c r="Q37" s="76"/>
      <c r="R37" s="87"/>
      <c r="S37" s="88"/>
      <c r="T37" s="79"/>
      <c r="U37" s="80" t="str">
        <f>IF(ISNA(VLOOKUP(I37,Artenliste!$A$2:$B$597,2,FALSE)),"",VLOOKUP(I37,Artenliste!A$2:B$597,2,FALSE))</f>
        <v/>
      </c>
      <c r="V37" s="88"/>
      <c r="W37" s="79">
        <v>2026</v>
      </c>
      <c r="X37" s="10"/>
      <c r="Y37" s="10"/>
      <c r="Z37" s="10"/>
      <c r="AA37" s="10"/>
      <c r="AB37" s="10"/>
      <c r="AC37" s="10"/>
      <c r="AD37" s="10"/>
      <c r="AE37" s="10"/>
      <c r="AF37" s="10"/>
      <c r="AG37" s="10"/>
      <c r="AH37" s="10"/>
      <c r="AI37" s="10"/>
      <c r="AJ37" s="10"/>
      <c r="AK37" s="10"/>
      <c r="AL37" s="10"/>
      <c r="AM37" s="10"/>
      <c r="AN37" s="10"/>
      <c r="AO37" s="10"/>
    </row>
    <row r="38" spans="1:41" s="11" customFormat="1" ht="39.75" customHeight="1" x14ac:dyDescent="0.2">
      <c r="A38" s="22"/>
      <c r="B38" s="89"/>
      <c r="C38" s="72"/>
      <c r="D38" s="84"/>
      <c r="E38" s="83"/>
      <c r="F38" s="75"/>
      <c r="G38" s="72"/>
      <c r="H38" s="76"/>
      <c r="I38" s="45"/>
      <c r="J38" s="100"/>
      <c r="K38" s="85"/>
      <c r="L38" s="100"/>
      <c r="M38" s="86"/>
      <c r="N38" s="86"/>
      <c r="O38" s="86"/>
      <c r="P38" s="75"/>
      <c r="Q38" s="76"/>
      <c r="R38" s="87"/>
      <c r="S38" s="88"/>
      <c r="T38" s="79"/>
      <c r="U38" s="80" t="str">
        <f>IF(ISNA(VLOOKUP(I38,Artenliste!$A$2:$B$597,2,FALSE)),"",VLOOKUP(I38,Artenliste!A$2:B$597,2,FALSE))</f>
        <v/>
      </c>
      <c r="V38" s="88"/>
      <c r="W38" s="79">
        <v>2026</v>
      </c>
      <c r="X38" s="10"/>
      <c r="Y38" s="10"/>
      <c r="Z38" s="10"/>
      <c r="AA38" s="10"/>
      <c r="AB38" s="10"/>
      <c r="AC38" s="10"/>
      <c r="AD38" s="10"/>
      <c r="AE38" s="10"/>
      <c r="AF38" s="10"/>
      <c r="AG38" s="10"/>
      <c r="AH38" s="10"/>
      <c r="AI38" s="10"/>
      <c r="AJ38" s="10"/>
      <c r="AK38" s="10"/>
      <c r="AL38" s="10"/>
      <c r="AM38" s="10"/>
      <c r="AN38" s="10"/>
      <c r="AO38" s="10"/>
    </row>
    <row r="39" spans="1:41" s="11" customFormat="1" ht="39.75" customHeight="1" x14ac:dyDescent="0.2">
      <c r="A39" s="22"/>
      <c r="B39" s="89"/>
      <c r="C39" s="72"/>
      <c r="D39" s="84"/>
      <c r="E39" s="74"/>
      <c r="F39" s="75"/>
      <c r="G39" s="72"/>
      <c r="H39" s="76"/>
      <c r="I39" s="45"/>
      <c r="J39" s="100"/>
      <c r="K39" s="85"/>
      <c r="L39" s="100"/>
      <c r="M39" s="86"/>
      <c r="N39" s="86"/>
      <c r="O39" s="86"/>
      <c r="P39" s="75"/>
      <c r="Q39" s="76"/>
      <c r="R39" s="87"/>
      <c r="S39" s="88"/>
      <c r="T39" s="79"/>
      <c r="U39" s="80" t="str">
        <f>IF(ISNA(VLOOKUP(I39,Artenliste!$A$2:$B$597,2,FALSE)),"",VLOOKUP(I39,Artenliste!A$2:B$597,2,FALSE))</f>
        <v/>
      </c>
      <c r="V39" s="88"/>
      <c r="W39" s="79">
        <v>2026</v>
      </c>
      <c r="X39" s="10"/>
      <c r="Y39" s="10"/>
      <c r="Z39" s="10"/>
      <c r="AA39" s="10"/>
      <c r="AB39" s="10"/>
      <c r="AC39" s="10"/>
      <c r="AD39" s="10"/>
      <c r="AE39" s="10"/>
      <c r="AF39" s="10"/>
      <c r="AG39" s="10"/>
      <c r="AH39" s="10"/>
      <c r="AI39" s="10"/>
      <c r="AJ39" s="10"/>
      <c r="AK39" s="10"/>
      <c r="AL39" s="10"/>
      <c r="AM39" s="10"/>
      <c r="AN39" s="10"/>
      <c r="AO39" s="10"/>
    </row>
    <row r="40" spans="1:41" s="11" customFormat="1" ht="39.75" customHeight="1" x14ac:dyDescent="0.2">
      <c r="A40" s="22"/>
      <c r="B40" s="89"/>
      <c r="C40" s="72"/>
      <c r="D40" s="73"/>
      <c r="E40" s="74"/>
      <c r="F40" s="75"/>
      <c r="G40" s="72"/>
      <c r="H40" s="76"/>
      <c r="I40" s="45"/>
      <c r="J40" s="100"/>
      <c r="K40" s="85"/>
      <c r="L40" s="100"/>
      <c r="M40" s="86"/>
      <c r="N40" s="86"/>
      <c r="O40" s="86"/>
      <c r="P40" s="75"/>
      <c r="Q40" s="76"/>
      <c r="R40" s="87"/>
      <c r="S40" s="88"/>
      <c r="T40" s="79"/>
      <c r="U40" s="80" t="str">
        <f>IF(ISNA(VLOOKUP(I40,Artenliste!$A$2:$B$597,2,FALSE)),"",VLOOKUP(I40,Artenliste!A$2:B$597,2,FALSE))</f>
        <v/>
      </c>
      <c r="V40" s="88"/>
      <c r="W40" s="79">
        <v>2026</v>
      </c>
      <c r="X40" s="10"/>
      <c r="Y40" s="10"/>
      <c r="Z40" s="10"/>
      <c r="AA40" s="10"/>
      <c r="AB40" s="10"/>
      <c r="AC40" s="10"/>
      <c r="AD40" s="10"/>
      <c r="AE40" s="10"/>
      <c r="AF40" s="10"/>
      <c r="AG40" s="10"/>
      <c r="AH40" s="10"/>
      <c r="AI40" s="10"/>
      <c r="AJ40" s="10"/>
      <c r="AK40" s="10"/>
      <c r="AL40" s="10"/>
      <c r="AM40" s="10"/>
      <c r="AN40" s="10"/>
      <c r="AO40" s="10"/>
    </row>
    <row r="41" spans="1:41" s="11" customFormat="1" ht="39.75" customHeight="1" x14ac:dyDescent="0.5">
      <c r="A41" s="120" t="s">
        <v>1376</v>
      </c>
      <c r="B41" s="118"/>
      <c r="C41" s="118"/>
      <c r="D41" s="118"/>
      <c r="E41" s="118"/>
      <c r="F41" s="118"/>
      <c r="G41" s="118"/>
      <c r="H41" s="118"/>
      <c r="I41" s="118"/>
      <c r="J41" s="119"/>
      <c r="K41" s="116"/>
      <c r="L41" s="114"/>
      <c r="M41" s="114"/>
      <c r="N41" s="114"/>
      <c r="O41" s="114"/>
      <c r="P41" s="113"/>
      <c r="Q41" s="114"/>
      <c r="R41" s="117"/>
      <c r="S41" s="113"/>
      <c r="T41" s="113"/>
      <c r="U41" s="115"/>
      <c r="V41" s="113"/>
      <c r="W41" s="113"/>
      <c r="X41" s="10"/>
      <c r="Y41" s="10"/>
      <c r="Z41" s="10"/>
      <c r="AA41" s="10"/>
      <c r="AB41" s="10"/>
      <c r="AC41" s="10"/>
      <c r="AD41" s="10"/>
      <c r="AE41" s="10"/>
      <c r="AF41" s="10"/>
      <c r="AG41" s="10"/>
      <c r="AH41" s="10"/>
      <c r="AI41" s="10"/>
      <c r="AJ41" s="10"/>
      <c r="AK41" s="10"/>
      <c r="AL41" s="10"/>
      <c r="AM41" s="10"/>
      <c r="AN41" s="10"/>
      <c r="AO41" s="10"/>
    </row>
    <row r="42" spans="1:41" s="9" customFormat="1" ht="38.25" customHeight="1" x14ac:dyDescent="0.35">
      <c r="A42" s="22"/>
      <c r="B42" s="23"/>
      <c r="C42" s="105"/>
      <c r="D42" s="106"/>
      <c r="E42" s="107"/>
      <c r="F42" s="108"/>
      <c r="G42" s="109"/>
      <c r="H42" s="108"/>
      <c r="I42" s="42"/>
      <c r="J42" s="100"/>
      <c r="K42" s="110"/>
      <c r="L42" s="100"/>
      <c r="M42" s="110"/>
      <c r="N42" s="110"/>
      <c r="O42" s="110"/>
      <c r="P42" s="110"/>
      <c r="Q42" s="111"/>
      <c r="R42" s="112"/>
      <c r="S42" s="111"/>
      <c r="T42" s="111"/>
      <c r="U42" s="71"/>
      <c r="V42" s="111"/>
      <c r="W42" s="79">
        <v>2026</v>
      </c>
      <c r="X42" s="8"/>
      <c r="Y42" s="8"/>
      <c r="Z42" s="8"/>
      <c r="AA42" s="8"/>
      <c r="AB42" s="8"/>
      <c r="AC42" s="8"/>
      <c r="AD42" s="8"/>
      <c r="AE42" s="8"/>
      <c r="AF42" s="8"/>
      <c r="AG42" s="8"/>
      <c r="AH42" s="8"/>
      <c r="AI42" s="8"/>
      <c r="AJ42" s="8"/>
      <c r="AK42" s="8"/>
      <c r="AL42" s="8"/>
      <c r="AM42" s="8"/>
      <c r="AN42" s="8"/>
      <c r="AO42" s="8"/>
    </row>
    <row r="43" spans="1:41" s="9" customFormat="1" ht="38.25" customHeight="1" x14ac:dyDescent="0.35">
      <c r="A43" s="22"/>
      <c r="B43" s="23"/>
      <c r="C43" s="105"/>
      <c r="D43" s="106"/>
      <c r="E43" s="107"/>
      <c r="F43" s="108"/>
      <c r="G43" s="109"/>
      <c r="H43" s="108"/>
      <c r="I43" s="42"/>
      <c r="J43" s="100"/>
      <c r="K43" s="110"/>
      <c r="L43" s="100"/>
      <c r="M43" s="110"/>
      <c r="N43" s="110"/>
      <c r="O43" s="110"/>
      <c r="P43" s="110"/>
      <c r="Q43" s="111"/>
      <c r="R43" s="112"/>
      <c r="S43" s="111"/>
      <c r="T43" s="111"/>
      <c r="U43" s="71"/>
      <c r="V43" s="111"/>
      <c r="W43" s="79">
        <v>2026</v>
      </c>
      <c r="X43" s="8"/>
      <c r="Y43" s="8"/>
      <c r="Z43" s="8"/>
      <c r="AA43" s="8"/>
      <c r="AB43" s="8"/>
      <c r="AC43" s="8"/>
      <c r="AD43" s="8"/>
      <c r="AE43" s="8"/>
      <c r="AF43" s="8"/>
      <c r="AG43" s="8"/>
      <c r="AH43" s="8"/>
      <c r="AI43" s="8"/>
      <c r="AJ43" s="8"/>
      <c r="AK43" s="8"/>
      <c r="AL43" s="8"/>
      <c r="AM43" s="8"/>
      <c r="AN43" s="8"/>
      <c r="AO43" s="8"/>
    </row>
    <row r="44" spans="1:41" s="9" customFormat="1" ht="38.25" customHeight="1" x14ac:dyDescent="0.35">
      <c r="A44" s="22"/>
      <c r="B44" s="23"/>
      <c r="C44" s="105"/>
      <c r="D44" s="106"/>
      <c r="E44" s="107"/>
      <c r="F44" s="108"/>
      <c r="G44" s="109"/>
      <c r="H44" s="108"/>
      <c r="I44" s="42"/>
      <c r="J44" s="100"/>
      <c r="K44" s="110"/>
      <c r="L44" s="100"/>
      <c r="M44" s="110"/>
      <c r="N44" s="110"/>
      <c r="O44" s="110"/>
      <c r="P44" s="110"/>
      <c r="Q44" s="111"/>
      <c r="R44" s="112"/>
      <c r="S44" s="111"/>
      <c r="T44" s="111"/>
      <c r="U44" s="71"/>
      <c r="V44" s="111"/>
      <c r="W44" s="79">
        <v>2026</v>
      </c>
      <c r="X44" s="8"/>
      <c r="Y44" s="8"/>
      <c r="Z44" s="8"/>
      <c r="AA44" s="8"/>
      <c r="AB44" s="8"/>
      <c r="AC44" s="8"/>
      <c r="AD44" s="8"/>
      <c r="AE44" s="8"/>
      <c r="AF44" s="8"/>
      <c r="AG44" s="8"/>
      <c r="AH44" s="8"/>
      <c r="AI44" s="8"/>
      <c r="AJ44" s="8"/>
      <c r="AK44" s="8"/>
      <c r="AL44" s="8"/>
      <c r="AM44" s="8"/>
      <c r="AN44" s="8"/>
      <c r="AO44" s="8"/>
    </row>
    <row r="45" spans="1:41" s="9" customFormat="1" ht="38.25" customHeight="1" x14ac:dyDescent="0.35">
      <c r="A45" s="22"/>
      <c r="B45" s="23"/>
      <c r="C45" s="105"/>
      <c r="D45" s="106"/>
      <c r="E45" s="107"/>
      <c r="F45" s="108"/>
      <c r="G45" s="109"/>
      <c r="H45" s="108"/>
      <c r="I45" s="42"/>
      <c r="J45" s="100"/>
      <c r="K45" s="110"/>
      <c r="L45" s="100"/>
      <c r="M45" s="110"/>
      <c r="N45" s="110"/>
      <c r="O45" s="110"/>
      <c r="P45" s="110"/>
      <c r="Q45" s="111"/>
      <c r="R45" s="112"/>
      <c r="S45" s="111"/>
      <c r="T45" s="111"/>
      <c r="U45" s="71"/>
      <c r="V45" s="111"/>
      <c r="W45" s="79">
        <v>2026</v>
      </c>
      <c r="X45" s="8"/>
      <c r="Y45" s="8"/>
      <c r="Z45" s="8"/>
      <c r="AA45" s="8"/>
      <c r="AB45" s="8"/>
      <c r="AC45" s="8"/>
      <c r="AD45" s="8"/>
      <c r="AE45" s="8"/>
      <c r="AF45" s="8"/>
      <c r="AG45" s="8"/>
      <c r="AH45" s="8"/>
      <c r="AI45" s="8"/>
      <c r="AJ45" s="8"/>
      <c r="AK45" s="8"/>
      <c r="AL45" s="8"/>
      <c r="AM45" s="8"/>
      <c r="AN45" s="8"/>
      <c r="AO45" s="8"/>
    </row>
    <row r="46" spans="1:41" s="9" customFormat="1" ht="38.25" customHeight="1" x14ac:dyDescent="0.35">
      <c r="A46" s="22"/>
      <c r="B46" s="23"/>
      <c r="C46" s="105"/>
      <c r="D46" s="106"/>
      <c r="E46" s="107"/>
      <c r="F46" s="108"/>
      <c r="G46" s="109"/>
      <c r="H46" s="108"/>
      <c r="I46" s="42"/>
      <c r="J46" s="100"/>
      <c r="K46" s="110"/>
      <c r="L46" s="100"/>
      <c r="M46" s="110"/>
      <c r="N46" s="110"/>
      <c r="O46" s="110"/>
      <c r="P46" s="110"/>
      <c r="Q46" s="111"/>
      <c r="R46" s="112"/>
      <c r="S46" s="111"/>
      <c r="T46" s="111"/>
      <c r="U46" s="71"/>
      <c r="V46" s="111"/>
      <c r="W46" s="79">
        <v>2026</v>
      </c>
      <c r="X46" s="8"/>
      <c r="Y46" s="8"/>
      <c r="Z46" s="8"/>
      <c r="AA46" s="8"/>
      <c r="AB46" s="8"/>
      <c r="AC46" s="8"/>
      <c r="AD46" s="8"/>
      <c r="AE46" s="8"/>
      <c r="AF46" s="8"/>
      <c r="AG46" s="8"/>
      <c r="AH46" s="8"/>
      <c r="AI46" s="8"/>
      <c r="AJ46" s="8"/>
      <c r="AK46" s="8"/>
      <c r="AL46" s="8"/>
      <c r="AM46" s="8"/>
      <c r="AN46" s="8"/>
      <c r="AO46" s="8"/>
    </row>
    <row r="47" spans="1:41" s="9" customFormat="1" ht="38.25" customHeight="1" x14ac:dyDescent="0.35">
      <c r="A47" s="22"/>
      <c r="B47" s="23"/>
      <c r="C47" s="105"/>
      <c r="D47" s="106"/>
      <c r="E47" s="107"/>
      <c r="F47" s="108"/>
      <c r="G47" s="109"/>
      <c r="H47" s="108"/>
      <c r="I47" s="42"/>
      <c r="J47" s="100"/>
      <c r="K47" s="110"/>
      <c r="L47" s="100"/>
      <c r="M47" s="110"/>
      <c r="N47" s="110"/>
      <c r="O47" s="110"/>
      <c r="P47" s="110"/>
      <c r="Q47" s="111"/>
      <c r="R47" s="112"/>
      <c r="S47" s="111"/>
      <c r="T47" s="111"/>
      <c r="U47" s="71"/>
      <c r="V47" s="111"/>
      <c r="W47" s="79">
        <v>2026</v>
      </c>
      <c r="X47" s="8"/>
      <c r="Y47" s="8"/>
      <c r="Z47" s="8"/>
      <c r="AA47" s="8"/>
      <c r="AB47" s="8"/>
      <c r="AC47" s="8"/>
      <c r="AD47" s="8"/>
      <c r="AE47" s="8"/>
      <c r="AF47" s="8"/>
      <c r="AG47" s="8"/>
      <c r="AH47" s="8"/>
      <c r="AI47" s="8"/>
      <c r="AJ47" s="8"/>
      <c r="AK47" s="8"/>
      <c r="AL47" s="8"/>
      <c r="AM47" s="8"/>
      <c r="AN47" s="8"/>
      <c r="AO47" s="8"/>
    </row>
    <row r="48" spans="1:41" x14ac:dyDescent="0.2">
      <c r="P48" s="24"/>
      <c r="Q48" s="24"/>
      <c r="R48" s="37"/>
      <c r="S48" s="24"/>
      <c r="T48" s="24"/>
      <c r="U48" s="37"/>
      <c r="V48" s="24"/>
      <c r="W48" s="24"/>
    </row>
    <row r="49" spans="16:23" x14ac:dyDescent="0.2">
      <c r="P49" s="24"/>
      <c r="Q49" s="24"/>
      <c r="R49" s="37"/>
      <c r="S49" s="24"/>
      <c r="T49" s="24"/>
      <c r="U49" s="37"/>
      <c r="V49" s="24"/>
      <c r="W49" s="24"/>
    </row>
    <row r="50" spans="16:23" x14ac:dyDescent="0.2">
      <c r="P50" s="24"/>
      <c r="Q50" s="24"/>
      <c r="R50" s="37"/>
      <c r="S50" s="24"/>
      <c r="T50" s="24"/>
      <c r="U50" s="37"/>
      <c r="V50" s="24"/>
      <c r="W50" s="24"/>
    </row>
    <row r="51" spans="16:23" x14ac:dyDescent="0.2">
      <c r="P51" s="24"/>
      <c r="Q51" s="24"/>
      <c r="R51" s="37"/>
      <c r="S51" s="24"/>
      <c r="T51" s="24"/>
      <c r="U51" s="37"/>
      <c r="V51" s="24"/>
      <c r="W51" s="24"/>
    </row>
    <row r="52" spans="16:23" x14ac:dyDescent="0.2">
      <c r="P52" s="24"/>
      <c r="Q52" s="24"/>
      <c r="R52" s="37"/>
      <c r="S52" s="24"/>
      <c r="T52" s="24"/>
      <c r="U52" s="37"/>
      <c r="V52" s="24"/>
      <c r="W52" s="24"/>
    </row>
    <row r="53" spans="16:23" x14ac:dyDescent="0.2">
      <c r="P53" s="24"/>
      <c r="Q53" s="24"/>
      <c r="R53" s="37"/>
      <c r="S53" s="24"/>
      <c r="T53" s="24"/>
      <c r="U53" s="37"/>
      <c r="V53" s="24"/>
      <c r="W53" s="24"/>
    </row>
    <row r="54" spans="16:23" x14ac:dyDescent="0.2">
      <c r="P54" s="24"/>
      <c r="Q54" s="24"/>
      <c r="R54" s="37"/>
      <c r="S54" s="24"/>
      <c r="T54" s="24"/>
      <c r="U54" s="37"/>
      <c r="V54" s="24"/>
      <c r="W54" s="24"/>
    </row>
    <row r="55" spans="16:23" x14ac:dyDescent="0.2">
      <c r="P55" s="24"/>
      <c r="Q55" s="24"/>
      <c r="R55" s="37"/>
      <c r="S55" s="24"/>
      <c r="T55" s="24"/>
      <c r="U55" s="37"/>
      <c r="V55" s="24"/>
      <c r="W55" s="24"/>
    </row>
    <row r="56" spans="16:23" x14ac:dyDescent="0.2">
      <c r="P56" s="24"/>
      <c r="Q56" s="24"/>
      <c r="R56" s="37"/>
      <c r="S56" s="24"/>
      <c r="T56" s="24"/>
      <c r="U56" s="37"/>
      <c r="V56" s="24"/>
      <c r="W56" s="24"/>
    </row>
    <row r="57" spans="16:23" x14ac:dyDescent="0.2">
      <c r="P57" s="24"/>
      <c r="Q57" s="24"/>
      <c r="R57" s="37"/>
      <c r="S57" s="24"/>
      <c r="T57" s="24"/>
      <c r="U57" s="37"/>
      <c r="V57" s="24"/>
      <c r="W57" s="24"/>
    </row>
    <row r="58" spans="16:23" x14ac:dyDescent="0.2">
      <c r="P58" s="24"/>
      <c r="Q58" s="24"/>
      <c r="R58" s="37"/>
      <c r="S58" s="24"/>
      <c r="T58" s="24"/>
      <c r="U58" s="37"/>
      <c r="V58" s="24"/>
      <c r="W58" s="24"/>
    </row>
    <row r="59" spans="16:23" x14ac:dyDescent="0.2">
      <c r="P59" s="24"/>
      <c r="Q59" s="24"/>
      <c r="R59" s="37"/>
      <c r="S59" s="24"/>
      <c r="T59" s="24"/>
      <c r="U59" s="37"/>
      <c r="V59" s="24"/>
      <c r="W59" s="24"/>
    </row>
    <row r="60" spans="16:23" x14ac:dyDescent="0.2">
      <c r="P60" s="24"/>
      <c r="Q60" s="24"/>
      <c r="R60" s="37"/>
      <c r="S60" s="24"/>
      <c r="T60" s="24"/>
      <c r="U60" s="37"/>
      <c r="V60" s="24"/>
      <c r="W60" s="24"/>
    </row>
    <row r="61" spans="16:23" x14ac:dyDescent="0.2">
      <c r="P61" s="24"/>
      <c r="Q61" s="24"/>
      <c r="R61" s="37"/>
      <c r="S61" s="24"/>
      <c r="T61" s="24"/>
      <c r="U61" s="37"/>
      <c r="V61" s="24"/>
      <c r="W61" s="24"/>
    </row>
    <row r="62" spans="16:23" x14ac:dyDescent="0.2">
      <c r="P62" s="24"/>
      <c r="Q62" s="24"/>
      <c r="R62" s="37"/>
      <c r="S62" s="24"/>
      <c r="T62" s="24"/>
      <c r="U62" s="37"/>
      <c r="V62" s="24"/>
      <c r="W62" s="24"/>
    </row>
    <row r="63" spans="16:23" x14ac:dyDescent="0.2">
      <c r="P63" s="24"/>
      <c r="Q63" s="24"/>
      <c r="R63" s="37"/>
      <c r="S63" s="24"/>
      <c r="T63" s="24"/>
      <c r="U63" s="37"/>
      <c r="V63" s="24"/>
      <c r="W63" s="24"/>
    </row>
    <row r="64" spans="16:23" x14ac:dyDescent="0.2">
      <c r="P64" s="24"/>
      <c r="Q64" s="24"/>
      <c r="R64" s="37"/>
      <c r="S64" s="24"/>
      <c r="T64" s="24"/>
      <c r="U64" s="37"/>
      <c r="V64" s="24"/>
      <c r="W64" s="24"/>
    </row>
    <row r="65" spans="16:23" x14ac:dyDescent="0.2">
      <c r="P65" s="24"/>
      <c r="Q65" s="24"/>
      <c r="R65" s="37"/>
      <c r="S65" s="24"/>
      <c r="T65" s="24"/>
      <c r="U65" s="37"/>
      <c r="V65" s="24"/>
      <c r="W65" s="24"/>
    </row>
    <row r="66" spans="16:23" x14ac:dyDescent="0.2">
      <c r="P66" s="24"/>
      <c r="Q66" s="24"/>
      <c r="R66" s="37"/>
      <c r="S66" s="24"/>
      <c r="T66" s="24"/>
      <c r="U66" s="37"/>
      <c r="V66" s="24"/>
      <c r="W66" s="24"/>
    </row>
    <row r="67" spans="16:23" x14ac:dyDescent="0.2">
      <c r="P67" s="24"/>
      <c r="Q67" s="24"/>
      <c r="R67" s="37"/>
      <c r="S67" s="24"/>
      <c r="T67" s="24"/>
      <c r="U67" s="37"/>
      <c r="V67" s="24"/>
      <c r="W67" s="24"/>
    </row>
    <row r="68" spans="16:23" x14ac:dyDescent="0.2">
      <c r="P68" s="24"/>
      <c r="Q68" s="24"/>
      <c r="R68" s="37"/>
      <c r="S68" s="24"/>
      <c r="T68" s="24"/>
      <c r="U68" s="37"/>
      <c r="V68" s="24"/>
      <c r="W68" s="24"/>
    </row>
    <row r="69" spans="16:23" ht="15" x14ac:dyDescent="0.25">
      <c r="P69" s="24"/>
      <c r="Q69" s="24"/>
      <c r="R69" s="37"/>
      <c r="S69" s="24"/>
      <c r="T69" s="24"/>
      <c r="U69" s="37"/>
      <c r="V69" s="24"/>
      <c r="W69" s="29"/>
    </row>
    <row r="70" spans="16:23" ht="15" x14ac:dyDescent="0.25">
      <c r="P70" s="24"/>
      <c r="Q70" s="24"/>
      <c r="R70" s="37"/>
      <c r="S70" s="24"/>
      <c r="T70" s="24"/>
      <c r="U70" s="37"/>
      <c r="V70" s="24"/>
      <c r="W70" s="29"/>
    </row>
    <row r="71" spans="16:23" ht="15" x14ac:dyDescent="0.25">
      <c r="P71" s="24"/>
      <c r="Q71" s="24"/>
      <c r="R71" s="37"/>
      <c r="S71" s="24"/>
      <c r="T71" s="24"/>
      <c r="U71" s="37"/>
      <c r="V71" s="24"/>
      <c r="W71" s="29"/>
    </row>
    <row r="72" spans="16:23" ht="15" x14ac:dyDescent="0.25">
      <c r="P72" s="24"/>
      <c r="Q72" s="24"/>
      <c r="R72" s="37"/>
      <c r="S72" s="24"/>
      <c r="T72" s="24"/>
      <c r="U72" s="37"/>
      <c r="V72" s="24"/>
      <c r="W72" s="29"/>
    </row>
    <row r="73" spans="16:23" ht="15" x14ac:dyDescent="0.25">
      <c r="P73" s="24"/>
      <c r="Q73" s="24"/>
      <c r="R73" s="37"/>
      <c r="S73" s="24"/>
      <c r="T73" s="24"/>
      <c r="U73" s="37"/>
      <c r="V73" s="24"/>
      <c r="W73" s="29"/>
    </row>
    <row r="74" spans="16:23" ht="15" x14ac:dyDescent="0.25">
      <c r="P74" s="24"/>
      <c r="Q74" s="24"/>
      <c r="R74" s="37"/>
      <c r="S74" s="24"/>
      <c r="T74" s="24"/>
      <c r="U74" s="37"/>
      <c r="V74" s="24"/>
      <c r="W74" s="29"/>
    </row>
    <row r="75" spans="16:23" ht="15" x14ac:dyDescent="0.25">
      <c r="P75" s="24"/>
      <c r="Q75" s="24"/>
      <c r="R75" s="37"/>
      <c r="S75" s="24"/>
      <c r="T75" s="24"/>
      <c r="U75" s="37"/>
      <c r="V75" s="24"/>
      <c r="W75" s="34"/>
    </row>
    <row r="76" spans="16:23" ht="15" x14ac:dyDescent="0.25">
      <c r="P76" s="24"/>
      <c r="Q76" s="24"/>
      <c r="R76" s="37"/>
      <c r="S76" s="24"/>
      <c r="T76" s="24"/>
      <c r="U76" s="37"/>
      <c r="V76" s="24"/>
      <c r="W76" s="29"/>
    </row>
    <row r="77" spans="16:23" ht="15" x14ac:dyDescent="0.25">
      <c r="P77" s="29"/>
      <c r="Q77" s="29"/>
      <c r="R77" s="38"/>
      <c r="S77" s="29"/>
      <c r="T77" s="29"/>
      <c r="U77" s="38"/>
      <c r="V77" s="29"/>
      <c r="W77" s="29"/>
    </row>
    <row r="78" spans="16:23" x14ac:dyDescent="0.2">
      <c r="P78" s="30"/>
      <c r="Q78" s="30"/>
      <c r="R78" s="39"/>
      <c r="S78" s="30"/>
      <c r="T78" s="30"/>
      <c r="U78" s="39"/>
      <c r="V78" s="30"/>
      <c r="W78" s="30"/>
    </row>
  </sheetData>
  <dataConsolidate/>
  <mergeCells count="1">
    <mergeCell ref="C1:N1"/>
  </mergeCells>
  <phoneticPr fontId="27" type="noConversion"/>
  <conditionalFormatting sqref="A3:A40">
    <cfRule type="cellIs" dxfId="86" priority="221" operator="equal">
      <formula>0</formula>
    </cfRule>
  </conditionalFormatting>
  <conditionalFormatting sqref="A42:A47">
    <cfRule type="cellIs" dxfId="85" priority="248" operator="equal">
      <formula>0</formula>
    </cfRule>
  </conditionalFormatting>
  <conditionalFormatting sqref="B3:B40 A42:B47">
    <cfRule type="cellIs" dxfId="84" priority="243" operator="equal">
      <formula>0</formula>
    </cfRule>
  </conditionalFormatting>
  <conditionalFormatting sqref="I3:I40">
    <cfRule type="cellIs" dxfId="83" priority="119" operator="equal">
      <formula>0</formula>
    </cfRule>
  </conditionalFormatting>
  <conditionalFormatting sqref="I42:I47">
    <cfRule type="cellIs" dxfId="82" priority="241" operator="equal">
      <formula>0</formula>
    </cfRule>
  </conditionalFormatting>
  <conditionalFormatting sqref="R6:R7">
    <cfRule type="cellIs" dxfId="81" priority="186" operator="equal">
      <formula>#N/A</formula>
    </cfRule>
  </conditionalFormatting>
  <conditionalFormatting sqref="U3:U47">
    <cfRule type="cellIs" dxfId="80" priority="219" operator="equal">
      <formula>#N/A</formula>
    </cfRule>
  </conditionalFormatting>
  <dataValidations xWindow="928" yWindow="873" count="2">
    <dataValidation allowBlank="1" showDropDown="1" showInputMessage="1" showErrorMessage="1" errorTitle="Eingabe-Art" error="Nur Werte aus der Liste möglich" promptTitle="Eingabe neue Artnamen" prompt="+++ HIER DIE ARTEN EINGEBEN, DIE NICHT IN DER AUSWAHLLISTE ANGEBOTEN WERDEN +++_x000a__x000a_Auf korrekte Schreibweise achten!" sqref="I42:I47" xr:uid="{00000000-0002-0000-0000-000000000000}"/>
    <dataValidation allowBlank="1" showInputMessage="1" showErrorMessage="1" promptTitle="Deutscher Artname" prompt="Hier den deutschen Namen eingeben, bitte auf korrekte Schreibweise achten." sqref="U42:U47" xr:uid="{00000000-0002-0000-0000-000001000000}"/>
  </dataValidations>
  <pageMargins left="0.23622047244094491" right="0.23622047244094491" top="0.55118110236220474" bottom="0.35433070866141736" header="0.31496062992125984" footer="0.31496062992125984"/>
  <pageSetup paperSize="8" scale="77" pageOrder="overThenDown" orientation="landscape" r:id="rId1"/>
  <colBreaks count="1" manualBreakCount="1">
    <brk id="15" max="1048575" man="1"/>
  </colBreaks>
  <extLst>
    <ext xmlns:x14="http://schemas.microsoft.com/office/spreadsheetml/2009/9/main" uri="{CCE6A557-97BC-4b89-ADB6-D9C93CAAB3DF}">
      <x14:dataValidations xmlns:xm="http://schemas.microsoft.com/office/excel/2006/main" xWindow="928" yWindow="873" count="5">
        <x14:dataValidation type="list" allowBlank="1" showInputMessage="1" showErrorMessage="1" errorTitle="Eingabe Bundesland" error="Nur Eingaben aus der Liste möglich!" promptTitle="Eingabe Bundesland" prompt="bitte Bundesland auswählen_x000a_" xr:uid="{00000000-0002-0000-0000-000002000000}">
          <x14:formula1>
            <xm:f>Bundesländer!$A$2:$A$30</xm:f>
          </x14:formula1>
          <xm:sqref>A3:A40 A42:A47</xm:sqref>
        </x14:dataValidation>
        <x14:dataValidation type="list" allowBlank="1" showInputMessage="1" showErrorMessage="1" promptTitle="Eingabe Landkreis" prompt="bitte gewünschten Landkreis auswählen" xr:uid="{6599A1FF-8603-4D2E-8F76-70A8C3D122AC}">
          <x14:formula1>
            <xm:f>Landkreise!$A$2:$A$402</xm:f>
          </x14:formula1>
          <xm:sqref>B3:B40 B42:B47</xm:sqref>
        </x14:dataValidation>
        <x14:dataValidation type="list" showInputMessage="1" showErrorMessage="1" errorTitle="Produktionsraum" error="Bitte wählen Sie in der Auswahlliste den Produktionsraum aus, in dem die Vermehrungsfläche liegt." promptTitle="Produktionsraum 01-08" prompt="Bitte wählen Sie in der Auswahlliste den Produktionsraum aus, in dem die Vermehrungsfläche liegt." xr:uid="{6BCF455D-849C-4BBF-8DC3-35651504674C}">
          <x14:formula1>
            <xm:f>Übersicht!$U$2:$U$9</xm:f>
          </x14:formula1>
          <xm:sqref>J3:J40 J42:J47</xm:sqref>
        </x14:dataValidation>
        <x14:dataValidation type="list" allowBlank="1" showInputMessage="1" showErrorMessage="1" errorTitle="Ursprungsgebiet" error="Bitte wählen Sie aus der Liste das UG aus, aus dem das Saatgut stammt." promptTitle="Ursprungsgebiet 01-22" prompt="Bitte wählen Sie aus der Liste das UG aus, aus dem das Saatgut stammt." xr:uid="{755773C6-97C6-4346-80C0-18EBADC12C70}">
          <x14:formula1>
            <xm:f>Übersicht!$S$2:$S$23</xm:f>
          </x14:formula1>
          <xm:sqref>L3:L40 L42:L47</xm:sqref>
        </x14:dataValidation>
        <x14:dataValidation type="list" allowBlank="1" showInputMessage="1" showErrorMessage="1" promptTitle="Eingabe Art" prompt="bitte gewünschten Namen auswählen" xr:uid="{00000000-0002-0000-0000-000004000000}">
          <x14:formula1>
            <xm:f>Artenliste!$A$2:$A$595</xm:f>
          </x14:formula1>
          <xm:sqref>I3:I40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L8"/>
  <sheetViews>
    <sheetView view="pageBreakPreview" zoomScale="80" zoomScaleNormal="100" zoomScaleSheetLayoutView="80" workbookViewId="0">
      <selection activeCell="A3" sqref="A3"/>
    </sheetView>
  </sheetViews>
  <sheetFormatPr baseColWidth="10" defaultRowHeight="14.25" x14ac:dyDescent="0.2"/>
  <cols>
    <col min="1" max="1" width="16.25" customWidth="1"/>
    <col min="2" max="2" width="25" customWidth="1"/>
    <col min="3" max="3" width="24.875" style="3" customWidth="1"/>
    <col min="4" max="4" width="24.875" customWidth="1"/>
    <col min="5" max="5" width="25" customWidth="1"/>
    <col min="6" max="6" width="16.25" customWidth="1"/>
    <col min="7" max="8" width="24.875" customWidth="1"/>
  </cols>
  <sheetData>
    <row r="1" spans="1:12" s="4" customFormat="1" ht="50.25" customHeight="1" x14ac:dyDescent="0.45">
      <c r="A1" s="124" t="s">
        <v>9</v>
      </c>
      <c r="B1" s="125"/>
      <c r="C1" s="125"/>
      <c r="D1" s="125"/>
      <c r="E1" s="125"/>
      <c r="F1" s="125"/>
      <c r="G1" s="125"/>
      <c r="H1" s="125"/>
      <c r="I1" s="125"/>
      <c r="J1" s="125"/>
      <c r="K1" s="125"/>
      <c r="L1" s="126"/>
    </row>
    <row r="2" spans="1:12" s="1" customFormat="1" ht="102" customHeight="1" x14ac:dyDescent="0.25">
      <c r="A2" s="41" t="s">
        <v>1</v>
      </c>
      <c r="B2" s="41" t="s">
        <v>2</v>
      </c>
      <c r="C2" s="41" t="s">
        <v>6</v>
      </c>
      <c r="D2" s="41" t="s">
        <v>7</v>
      </c>
      <c r="E2" s="41" t="s">
        <v>3</v>
      </c>
      <c r="F2" s="41" t="s">
        <v>4</v>
      </c>
      <c r="G2" s="41" t="s">
        <v>8</v>
      </c>
      <c r="H2" s="41" t="s">
        <v>5</v>
      </c>
    </row>
    <row r="3" spans="1:12" s="2" customFormat="1" ht="38.25" customHeight="1" x14ac:dyDescent="0.2">
      <c r="A3" s="90"/>
      <c r="B3" s="91"/>
      <c r="C3" s="43"/>
      <c r="D3" s="92"/>
      <c r="E3" s="93"/>
      <c r="F3" s="92"/>
      <c r="G3" s="93"/>
      <c r="H3" s="94"/>
    </row>
    <row r="4" spans="1:12" s="2" customFormat="1" ht="49.5" customHeight="1" x14ac:dyDescent="0.2">
      <c r="A4" s="90"/>
      <c r="B4" s="91"/>
      <c r="C4" s="43"/>
      <c r="D4" s="92"/>
      <c r="E4" s="93"/>
      <c r="F4" s="92"/>
      <c r="G4" s="93"/>
      <c r="H4" s="94"/>
    </row>
    <row r="5" spans="1:12" s="2" customFormat="1" ht="38.25" customHeight="1" x14ac:dyDescent="0.2">
      <c r="A5" s="90"/>
      <c r="B5" s="91"/>
      <c r="C5" s="43"/>
      <c r="D5" s="92"/>
      <c r="E5" s="93"/>
      <c r="F5" s="92"/>
      <c r="G5" s="93"/>
      <c r="H5" s="94"/>
    </row>
    <row r="6" spans="1:12" s="2" customFormat="1" ht="38.25" customHeight="1" x14ac:dyDescent="0.2">
      <c r="A6" s="90"/>
      <c r="B6" s="91"/>
      <c r="C6" s="43"/>
      <c r="D6" s="92"/>
      <c r="E6" s="93"/>
      <c r="F6" s="92"/>
      <c r="G6" s="93"/>
      <c r="H6" s="94"/>
    </row>
    <row r="7" spans="1:12" s="2" customFormat="1" ht="38.25" customHeight="1" x14ac:dyDescent="0.2">
      <c r="A7" s="90"/>
      <c r="B7" s="91"/>
      <c r="C7" s="43"/>
      <c r="D7" s="92"/>
      <c r="E7" s="93"/>
      <c r="F7" s="92"/>
      <c r="G7" s="93"/>
      <c r="H7" s="94"/>
    </row>
    <row r="8" spans="1:12" s="2" customFormat="1" ht="38.25" customHeight="1" x14ac:dyDescent="0.2">
      <c r="A8" s="90"/>
      <c r="B8" s="91"/>
      <c r="C8" s="43"/>
      <c r="D8" s="92"/>
      <c r="E8" s="93"/>
      <c r="F8" s="92"/>
      <c r="G8" s="93"/>
      <c r="H8" s="94"/>
    </row>
  </sheetData>
  <mergeCells count="1">
    <mergeCell ref="A1:L1"/>
  </mergeCells>
  <conditionalFormatting sqref="A3:A8">
    <cfRule type="cellIs" dxfId="79" priority="1" operator="equal">
      <formula>0</formula>
    </cfRule>
  </conditionalFormatting>
  <pageMargins left="0.23622047244094491" right="0.23622047244094491" top="0.74803149606299213" bottom="0.35433070866141736" header="0.31496062992125984" footer="0.31496062992125984"/>
  <pageSetup paperSize="8" fitToWidth="0"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Auswahl Bundesland" prompt="Bitte wählen sie aus der Pull-Down-Liste" xr:uid="{00000000-0002-0000-0100-000000000000}">
          <x14:formula1>
            <xm:f>Bundesländer!$A$2:$A$17</xm:f>
          </x14:formula1>
          <xm:sqref>A3:A8 I4:I8 Q4:Q8 Y4:Y8 AG4:AG8 AO4:AO8 AW4:AW8 BE4:BE8 BM4:BM8 BU4:BU8 CC4:CC8 CK4:CK8 CS4:CS8 DA4:DA8 DI4:DI8 DQ4:DQ8 DY4:DY8 EG4:EG8 EO4:EO8 EW4:EW8 FE4:FE8 FM4:FM8 FU4:FU8 GC4:GC8 GK4:GK8 GS4:GS8 HA4:HA8 HI4:HI8 HQ4:HQ8 HY4:HY8 IG4:IG8 IO4:IO8 IW4:IW8 JE4:JE8 JM4:JM8 JU4:JU8 KC4:KC8 KK4:KK8 KS4:KS8 LA4:LA8 LI4:LI8 LQ4:LQ8 LY4:LY8 MG4:MG8 MO4:MO8 MW4:MW8 NE4:NE8 NM4:NM8 NU4:NU8 OC4:OC8 OK4:OK8 OS4:OS8 PA4:PA8 PI4:PI8 PQ4:PQ8 PY4:PY8 QG4:QG8 QO4:QO8 QW4:QW8 RE4:RE8 RM4:RM8 RU4:RU8 SC4:SC8 SK4:SK8 SS4:SS8 TA4:TA8 TI4:TI8 TQ4:TQ8 TY4:TY8 UG4:UG8 UO4:UO8 UW4:UW8 VE4:VE8 VM4:VM8 VU4:VU8 WC4:WC8 WK4:WK8 WS4:WS8 XA4:XA8 XI4:XI8 XQ4:XQ8 XY4:XY8 YG4:YG8 YO4:YO8 YW4:YW8 ZE4:ZE8 ZM4:ZM8 ZU4:ZU8 AAC4:AAC8 AAK4:AAK8 AAS4:AAS8 ABA4:ABA8 ABI4:ABI8 ABQ4:ABQ8 ABY4:ABY8 ACG4:ACG8 ACO4:ACO8 ACW4:ACW8 ADE4:ADE8 ADM4:ADM8 ADU4:ADU8 AEC4:AEC8 AEK4:AEK8 AES4:AES8 AFA4:AFA8 AFI4:AFI8 AFQ4:AFQ8 AFY4:AFY8 AGG4:AGG8 AGO4:AGO8 AGW4:AGW8 AHE4:AHE8 AHM4:AHM8 AHU4:AHU8 AIC4:AIC8 AIK4:AIK8 AIS4:AIS8 AJA4:AJA8 AJI4:AJI8 AJQ4:AJQ8 AJY4:AJY8 AKG4:AKG8 AKO4:AKO8 AKW4:AKW8 ALE4:ALE8 ALM4:ALM8 ALU4:ALU8 AMC4:AMC8 AMK4:AMK8 AMS4:AMS8 ANA4:ANA8 ANI4:ANI8 ANQ4:ANQ8 ANY4:ANY8 AOG4:AOG8 AOO4:AOO8 AOW4:AOW8 APE4:APE8 APM4:APM8 APU4:APU8 AQC4:AQC8 AQK4:AQK8 AQS4:AQS8 ARA4:ARA8 ARI4:ARI8 ARQ4:ARQ8 ARY4:ARY8 ASG4:ASG8 ASO4:ASO8 ASW4:ASW8 ATE4:ATE8 ATM4:ATM8 ATU4:ATU8 AUC4:AUC8 AUK4:AUK8 AUS4:AUS8 AVA4:AVA8 AVI4:AVI8 AVQ4:AVQ8 AVY4:AVY8 AWG4:AWG8 AWO4:AWO8 AWW4:AWW8 AXE4:AXE8 AXM4:AXM8 AXU4:AXU8 AYC4:AYC8 AYK4:AYK8 AYS4:AYS8 AZA4:AZA8 AZI4:AZI8 AZQ4:AZQ8 AZY4:AZY8 BAG4:BAG8 BAO4:BAO8 BAW4:BAW8 BBE4:BBE8 BBM4:BBM8 BBU4:BBU8 BCC4:BCC8 BCK4:BCK8 BCS4:BCS8 BDA4:BDA8 BDI4:BDI8 BDQ4:BDQ8 BDY4:BDY8 BEG4:BEG8 BEO4:BEO8 BEW4:BEW8 BFE4:BFE8 BFM4:BFM8 BFU4:BFU8 BGC4:BGC8 BGK4:BGK8 BGS4:BGS8 BHA4:BHA8 BHI4:BHI8 BHQ4:BHQ8 BHY4:BHY8 BIG4:BIG8 BIO4:BIO8 BIW4:BIW8 BJE4:BJE8 BJM4:BJM8 BJU4:BJU8 BKC4:BKC8 BKK4:BKK8 BKS4:BKS8 BLA4:BLA8 BLI4:BLI8 BLQ4:BLQ8 BLY4:BLY8 BMG4:BMG8 BMO4:BMO8 BMW4:BMW8 BNE4:BNE8 BNM4:BNM8 BNU4:BNU8 BOC4:BOC8 BOK4:BOK8 BOS4:BOS8 BPA4:BPA8 BPI4:BPI8 BPQ4:BPQ8 BPY4:BPY8 BQG4:BQG8 BQO4:BQO8 BQW4:BQW8 BRE4:BRE8 BRM4:BRM8 BRU4:BRU8 BSC4:BSC8 BSK4:BSK8 BSS4:BSS8 BTA4:BTA8 BTI4:BTI8 BTQ4:BTQ8 BTY4:BTY8 BUG4:BUG8 BUO4:BUO8 BUW4:BUW8 BVE4:BVE8 BVM4:BVM8 BVU4:BVU8 BWC4:BWC8 BWK4:BWK8 BWS4:BWS8 BXA4:BXA8 BXI4:BXI8 BXQ4:BXQ8 BXY4:BXY8 BYG4:BYG8 BYO4:BYO8 BYW4:BYW8 BZE4:BZE8 BZM4:BZM8 BZU4:BZU8 CAC4:CAC8 CAK4:CAK8 CAS4:CAS8 CBA4:CBA8 CBI4:CBI8 CBQ4:CBQ8 CBY4:CBY8 CCG4:CCG8 CCO4:CCO8 CCW4:CCW8 CDE4:CDE8 CDM4:CDM8 CDU4:CDU8 CEC4:CEC8 CEK4:CEK8 CES4:CES8 CFA4:CFA8 CFI4:CFI8 CFQ4:CFQ8 CFY4:CFY8 CGG4:CGG8 CGO4:CGO8 CGW4:CGW8 CHE4:CHE8 CHM4:CHM8 CHU4:CHU8 CIC4:CIC8 CIK4:CIK8 CIS4:CIS8 CJA4:CJA8 CJI4:CJI8 CJQ4:CJQ8 CJY4:CJY8 CKG4:CKG8 CKO4:CKO8 CKW4:CKW8 CLE4:CLE8 CLM4:CLM8 CLU4:CLU8 CMC4:CMC8 CMK4:CMK8 CMS4:CMS8 CNA4:CNA8 CNI4:CNI8 CNQ4:CNQ8 CNY4:CNY8 COG4:COG8 COO4:COO8 COW4:COW8 CPE4:CPE8 CPM4:CPM8 CPU4:CPU8 CQC4:CQC8 CQK4:CQK8 CQS4:CQS8 CRA4:CRA8 CRI4:CRI8 CRQ4:CRQ8 CRY4:CRY8 CSG4:CSG8 CSO4:CSO8 CSW4:CSW8 CTE4:CTE8 CTM4:CTM8 CTU4:CTU8 CUC4:CUC8 CUK4:CUK8 CUS4:CUS8 CVA4:CVA8 CVI4:CVI8 CVQ4:CVQ8 CVY4:CVY8 CWG4:CWG8 CWO4:CWO8 CWW4:CWW8 CXE4:CXE8 CXM4:CXM8 CXU4:CXU8 CYC4:CYC8 CYK4:CYK8 CYS4:CYS8 CZA4:CZA8 CZI4:CZI8 CZQ4:CZQ8 CZY4:CZY8 DAG4:DAG8 DAO4:DAO8 DAW4:DAW8 DBE4:DBE8 DBM4:DBM8 DBU4:DBU8 DCC4:DCC8 DCK4:DCK8 DCS4:DCS8 DDA4:DDA8 DDI4:DDI8 DDQ4:DDQ8 DDY4:DDY8 DEG4:DEG8 DEO4:DEO8 DEW4:DEW8 DFE4:DFE8 DFM4:DFM8 DFU4:DFU8 DGC4:DGC8 DGK4:DGK8 DGS4:DGS8 DHA4:DHA8 DHI4:DHI8 DHQ4:DHQ8 DHY4:DHY8 DIG4:DIG8 DIO4:DIO8 DIW4:DIW8 DJE4:DJE8 DJM4:DJM8 DJU4:DJU8 DKC4:DKC8 DKK4:DKK8 DKS4:DKS8 DLA4:DLA8 DLI4:DLI8 DLQ4:DLQ8 DLY4:DLY8 DMG4:DMG8 DMO4:DMO8 DMW4:DMW8 DNE4:DNE8 DNM4:DNM8 DNU4:DNU8 DOC4:DOC8 DOK4:DOK8 DOS4:DOS8 DPA4:DPA8 DPI4:DPI8 DPQ4:DPQ8 DPY4:DPY8 DQG4:DQG8 DQO4:DQO8 DQW4:DQW8 DRE4:DRE8 DRM4:DRM8 DRU4:DRU8 DSC4:DSC8 DSK4:DSK8 DSS4:DSS8 DTA4:DTA8 DTI4:DTI8 DTQ4:DTQ8 DTY4:DTY8 DUG4:DUG8 DUO4:DUO8 DUW4:DUW8 DVE4:DVE8 DVM4:DVM8 DVU4:DVU8 DWC4:DWC8 DWK4:DWK8 DWS4:DWS8 DXA4:DXA8 DXI4:DXI8 DXQ4:DXQ8 DXY4:DXY8 DYG4:DYG8 DYO4:DYO8 DYW4:DYW8 DZE4:DZE8 DZM4:DZM8 DZU4:DZU8 EAC4:EAC8 EAK4:EAK8 EAS4:EAS8 EBA4:EBA8 EBI4:EBI8 EBQ4:EBQ8 EBY4:EBY8 ECG4:ECG8 ECO4:ECO8 ECW4:ECW8 EDE4:EDE8 EDM4:EDM8 EDU4:EDU8 EEC4:EEC8 EEK4:EEK8 EES4:EES8 EFA4:EFA8 EFI4:EFI8 EFQ4:EFQ8 EFY4:EFY8 EGG4:EGG8 EGO4:EGO8 EGW4:EGW8 EHE4:EHE8 EHM4:EHM8 EHU4:EHU8 EIC4:EIC8 EIK4:EIK8 EIS4:EIS8 EJA4:EJA8 EJI4:EJI8 EJQ4:EJQ8 EJY4:EJY8 EKG4:EKG8 EKO4:EKO8 EKW4:EKW8 ELE4:ELE8 ELM4:ELM8 ELU4:ELU8 EMC4:EMC8 EMK4:EMK8 EMS4:EMS8 ENA4:ENA8 ENI4:ENI8 ENQ4:ENQ8 ENY4:ENY8 EOG4:EOG8 EOO4:EOO8 EOW4:EOW8 EPE4:EPE8 EPM4:EPM8 EPU4:EPU8 EQC4:EQC8 EQK4:EQK8 EQS4:EQS8 ERA4:ERA8 ERI4:ERI8 ERQ4:ERQ8 ERY4:ERY8 ESG4:ESG8 ESO4:ESO8 ESW4:ESW8 ETE4:ETE8 ETM4:ETM8 ETU4:ETU8 EUC4:EUC8 EUK4:EUK8 EUS4:EUS8 EVA4:EVA8 EVI4:EVI8 EVQ4:EVQ8 EVY4:EVY8 EWG4:EWG8 EWO4:EWO8 EWW4:EWW8 EXE4:EXE8 EXM4:EXM8 EXU4:EXU8 EYC4:EYC8 EYK4:EYK8 EYS4:EYS8 EZA4:EZA8 EZI4:EZI8 EZQ4:EZQ8 EZY4:EZY8 FAG4:FAG8 FAO4:FAO8 FAW4:FAW8 FBE4:FBE8 FBM4:FBM8 FBU4:FBU8 FCC4:FCC8 FCK4:FCK8 FCS4:FCS8 FDA4:FDA8 FDI4:FDI8 FDQ4:FDQ8 FDY4:FDY8 FEG4:FEG8 FEO4:FEO8 FEW4:FEW8 FFE4:FFE8 FFM4:FFM8 FFU4:FFU8 FGC4:FGC8 FGK4:FGK8 FGS4:FGS8 FHA4:FHA8 FHI4:FHI8 FHQ4:FHQ8 FHY4:FHY8 FIG4:FIG8 FIO4:FIO8 FIW4:FIW8 FJE4:FJE8 FJM4:FJM8 FJU4:FJU8 FKC4:FKC8 FKK4:FKK8 FKS4:FKS8 FLA4:FLA8 FLI4:FLI8 FLQ4:FLQ8 FLY4:FLY8 FMG4:FMG8 FMO4:FMO8 FMW4:FMW8 FNE4:FNE8 FNM4:FNM8 FNU4:FNU8 FOC4:FOC8 FOK4:FOK8 FOS4:FOS8 FPA4:FPA8 FPI4:FPI8 FPQ4:FPQ8 FPY4:FPY8 FQG4:FQG8 FQO4:FQO8 FQW4:FQW8 FRE4:FRE8 FRM4:FRM8 FRU4:FRU8 FSC4:FSC8 FSK4:FSK8 FSS4:FSS8 FTA4:FTA8 FTI4:FTI8 FTQ4:FTQ8 FTY4:FTY8 FUG4:FUG8 FUO4:FUO8 FUW4:FUW8 FVE4:FVE8 FVM4:FVM8 FVU4:FVU8 FWC4:FWC8 FWK4:FWK8 FWS4:FWS8 FXA4:FXA8 FXI4:FXI8 FXQ4:FXQ8 FXY4:FXY8 FYG4:FYG8 FYO4:FYO8 FYW4:FYW8 FZE4:FZE8 FZM4:FZM8 FZU4:FZU8 GAC4:GAC8 GAK4:GAK8 GAS4:GAS8 GBA4:GBA8 GBI4:GBI8 GBQ4:GBQ8 GBY4:GBY8 GCG4:GCG8 GCO4:GCO8 GCW4:GCW8 GDE4:GDE8 GDM4:GDM8 GDU4:GDU8 GEC4:GEC8 GEK4:GEK8 GES4:GES8 GFA4:GFA8 GFI4:GFI8 GFQ4:GFQ8 GFY4:GFY8 GGG4:GGG8 GGO4:GGO8 GGW4:GGW8 GHE4:GHE8 GHM4:GHM8 GHU4:GHU8 GIC4:GIC8 GIK4:GIK8 GIS4:GIS8 GJA4:GJA8 GJI4:GJI8 GJQ4:GJQ8 GJY4:GJY8 GKG4:GKG8 GKO4:GKO8 GKW4:GKW8 GLE4:GLE8 GLM4:GLM8 GLU4:GLU8 GMC4:GMC8 GMK4:GMK8 GMS4:GMS8 GNA4:GNA8 GNI4:GNI8 GNQ4:GNQ8 GNY4:GNY8 GOG4:GOG8 GOO4:GOO8 GOW4:GOW8 GPE4:GPE8 GPM4:GPM8 GPU4:GPU8 GQC4:GQC8 GQK4:GQK8 GQS4:GQS8 GRA4:GRA8 GRI4:GRI8 GRQ4:GRQ8 GRY4:GRY8 GSG4:GSG8 GSO4:GSO8 GSW4:GSW8 GTE4:GTE8 GTM4:GTM8 GTU4:GTU8 GUC4:GUC8 GUK4:GUK8 GUS4:GUS8 GVA4:GVA8 GVI4:GVI8 GVQ4:GVQ8 GVY4:GVY8 GWG4:GWG8 GWO4:GWO8 GWW4:GWW8 GXE4:GXE8 GXM4:GXM8 GXU4:GXU8 GYC4:GYC8 GYK4:GYK8 GYS4:GYS8 GZA4:GZA8 GZI4:GZI8 GZQ4:GZQ8 GZY4:GZY8 HAG4:HAG8 HAO4:HAO8 HAW4:HAW8 HBE4:HBE8 HBM4:HBM8 HBU4:HBU8 HCC4:HCC8 HCK4:HCK8 HCS4:HCS8 HDA4:HDA8 HDI4:HDI8 HDQ4:HDQ8 HDY4:HDY8 HEG4:HEG8 HEO4:HEO8 HEW4:HEW8 HFE4:HFE8 HFM4:HFM8 HFU4:HFU8 HGC4:HGC8 HGK4:HGK8 HGS4:HGS8 HHA4:HHA8 HHI4:HHI8 HHQ4:HHQ8 HHY4:HHY8 HIG4:HIG8 HIO4:HIO8 HIW4:HIW8 HJE4:HJE8 HJM4:HJM8 HJU4:HJU8 HKC4:HKC8 HKK4:HKK8 HKS4:HKS8 HLA4:HLA8 HLI4:HLI8 HLQ4:HLQ8 HLY4:HLY8 HMG4:HMG8 HMO4:HMO8 HMW4:HMW8 HNE4:HNE8 HNM4:HNM8 HNU4:HNU8 HOC4:HOC8 HOK4:HOK8 HOS4:HOS8 HPA4:HPA8 HPI4:HPI8 HPQ4:HPQ8 HPY4:HPY8 HQG4:HQG8 HQO4:HQO8 HQW4:HQW8 HRE4:HRE8 HRM4:HRM8 HRU4:HRU8 HSC4:HSC8 HSK4:HSK8 HSS4:HSS8 HTA4:HTA8 HTI4:HTI8 HTQ4:HTQ8 HTY4:HTY8 HUG4:HUG8 HUO4:HUO8 HUW4:HUW8 HVE4:HVE8 HVM4:HVM8 HVU4:HVU8 HWC4:HWC8 HWK4:HWK8 HWS4:HWS8 HXA4:HXA8 HXI4:HXI8 HXQ4:HXQ8 HXY4:HXY8 HYG4:HYG8 HYO4:HYO8 HYW4:HYW8 HZE4:HZE8 HZM4:HZM8 HZU4:HZU8 IAC4:IAC8 IAK4:IAK8 IAS4:IAS8 IBA4:IBA8 IBI4:IBI8 IBQ4:IBQ8 IBY4:IBY8 ICG4:ICG8 ICO4:ICO8 ICW4:ICW8 IDE4:IDE8 IDM4:IDM8 IDU4:IDU8 IEC4:IEC8 IEK4:IEK8 IES4:IES8 IFA4:IFA8 IFI4:IFI8 IFQ4:IFQ8 IFY4:IFY8 IGG4:IGG8 IGO4:IGO8 IGW4:IGW8 IHE4:IHE8 IHM4:IHM8 IHU4:IHU8 IIC4:IIC8 IIK4:IIK8 IIS4:IIS8 IJA4:IJA8 IJI4:IJI8 IJQ4:IJQ8 IJY4:IJY8 IKG4:IKG8 IKO4:IKO8 IKW4:IKW8 ILE4:ILE8 ILM4:ILM8 ILU4:ILU8 IMC4:IMC8 IMK4:IMK8 IMS4:IMS8 INA4:INA8 INI4:INI8 INQ4:INQ8 INY4:INY8 IOG4:IOG8 IOO4:IOO8 IOW4:IOW8 IPE4:IPE8 IPM4:IPM8 IPU4:IPU8 IQC4:IQC8 IQK4:IQK8 IQS4:IQS8 IRA4:IRA8 IRI4:IRI8 IRQ4:IRQ8 IRY4:IRY8 ISG4:ISG8 ISO4:ISO8 ISW4:ISW8 ITE4:ITE8 ITM4:ITM8 ITU4:ITU8 IUC4:IUC8 IUK4:IUK8 IUS4:IUS8 IVA4:IVA8 IVI4:IVI8 IVQ4:IVQ8 IVY4:IVY8 IWG4:IWG8 IWO4:IWO8 IWW4:IWW8 IXE4:IXE8 IXM4:IXM8 IXU4:IXU8 IYC4:IYC8 IYK4:IYK8 IYS4:IYS8 IZA4:IZA8 IZI4:IZI8 IZQ4:IZQ8 IZY4:IZY8 JAG4:JAG8 JAO4:JAO8 JAW4:JAW8 JBE4:JBE8 JBM4:JBM8 JBU4:JBU8 JCC4:JCC8 JCK4:JCK8 JCS4:JCS8 JDA4:JDA8 JDI4:JDI8 JDQ4:JDQ8 JDY4:JDY8 JEG4:JEG8 JEO4:JEO8 JEW4:JEW8 JFE4:JFE8 JFM4:JFM8 JFU4:JFU8 JGC4:JGC8 JGK4:JGK8 JGS4:JGS8 JHA4:JHA8 JHI4:JHI8 JHQ4:JHQ8 JHY4:JHY8 JIG4:JIG8 JIO4:JIO8 JIW4:JIW8 JJE4:JJE8 JJM4:JJM8 JJU4:JJU8 JKC4:JKC8 JKK4:JKK8 JKS4:JKS8 JLA4:JLA8 JLI4:JLI8 JLQ4:JLQ8 JLY4:JLY8 JMG4:JMG8 JMO4:JMO8 JMW4:JMW8 JNE4:JNE8 JNM4:JNM8 JNU4:JNU8 JOC4:JOC8 JOK4:JOK8 JOS4:JOS8 JPA4:JPA8 JPI4:JPI8 JPQ4:JPQ8 JPY4:JPY8 JQG4:JQG8 JQO4:JQO8 JQW4:JQW8 JRE4:JRE8 JRM4:JRM8 JRU4:JRU8 JSC4:JSC8 JSK4:JSK8 JSS4:JSS8 JTA4:JTA8 JTI4:JTI8 JTQ4:JTQ8 JTY4:JTY8 JUG4:JUG8 JUO4:JUO8 JUW4:JUW8 JVE4:JVE8 JVM4:JVM8 JVU4:JVU8 JWC4:JWC8 JWK4:JWK8 JWS4:JWS8 JXA4:JXA8 JXI4:JXI8 JXQ4:JXQ8 JXY4:JXY8 JYG4:JYG8 JYO4:JYO8 JYW4:JYW8 JZE4:JZE8 JZM4:JZM8 JZU4:JZU8 KAC4:KAC8 KAK4:KAK8 KAS4:KAS8 KBA4:KBA8 KBI4:KBI8 KBQ4:KBQ8 KBY4:KBY8 KCG4:KCG8 KCO4:KCO8 KCW4:KCW8 KDE4:KDE8 KDM4:KDM8 KDU4:KDU8 KEC4:KEC8 KEK4:KEK8 KES4:KES8 KFA4:KFA8 KFI4:KFI8 KFQ4:KFQ8 KFY4:KFY8 KGG4:KGG8 KGO4:KGO8 KGW4:KGW8 KHE4:KHE8 KHM4:KHM8 KHU4:KHU8 KIC4:KIC8 KIK4:KIK8 KIS4:KIS8 KJA4:KJA8 KJI4:KJI8 KJQ4:KJQ8 KJY4:KJY8 KKG4:KKG8 KKO4:KKO8 KKW4:KKW8 KLE4:KLE8 KLM4:KLM8 KLU4:KLU8 KMC4:KMC8 KMK4:KMK8 KMS4:KMS8 KNA4:KNA8 KNI4:KNI8 KNQ4:KNQ8 KNY4:KNY8 KOG4:KOG8 KOO4:KOO8 KOW4:KOW8 KPE4:KPE8 KPM4:KPM8 KPU4:KPU8 KQC4:KQC8 KQK4:KQK8 KQS4:KQS8 KRA4:KRA8 KRI4:KRI8 KRQ4:KRQ8 KRY4:KRY8 KSG4:KSG8 KSO4:KSO8 KSW4:KSW8 KTE4:KTE8 KTM4:KTM8 KTU4:KTU8 KUC4:KUC8 KUK4:KUK8 KUS4:KUS8 KVA4:KVA8 KVI4:KVI8 KVQ4:KVQ8 KVY4:KVY8 KWG4:KWG8 KWO4:KWO8 KWW4:KWW8 KXE4:KXE8 KXM4:KXM8 KXU4:KXU8 KYC4:KYC8 KYK4:KYK8 KYS4:KYS8 KZA4:KZA8 KZI4:KZI8 KZQ4:KZQ8 KZY4:KZY8 LAG4:LAG8 LAO4:LAO8 LAW4:LAW8 LBE4:LBE8 LBM4:LBM8 LBU4:LBU8 LCC4:LCC8 LCK4:LCK8 LCS4:LCS8 LDA4:LDA8 LDI4:LDI8 LDQ4:LDQ8 LDY4:LDY8 LEG4:LEG8 LEO4:LEO8 LEW4:LEW8 LFE4:LFE8 LFM4:LFM8 LFU4:LFU8 LGC4:LGC8 LGK4:LGK8 LGS4:LGS8 LHA4:LHA8 LHI4:LHI8 LHQ4:LHQ8 LHY4:LHY8 LIG4:LIG8 LIO4:LIO8 LIW4:LIW8 LJE4:LJE8 LJM4:LJM8 LJU4:LJU8 LKC4:LKC8 LKK4:LKK8 LKS4:LKS8 LLA4:LLA8 LLI4:LLI8 LLQ4:LLQ8 LLY4:LLY8 LMG4:LMG8 LMO4:LMO8 LMW4:LMW8 LNE4:LNE8 LNM4:LNM8 LNU4:LNU8 LOC4:LOC8 LOK4:LOK8 LOS4:LOS8 LPA4:LPA8 LPI4:LPI8 LPQ4:LPQ8 LPY4:LPY8 LQG4:LQG8 LQO4:LQO8 LQW4:LQW8 LRE4:LRE8 LRM4:LRM8 LRU4:LRU8 LSC4:LSC8 LSK4:LSK8 LSS4:LSS8 LTA4:LTA8 LTI4:LTI8 LTQ4:LTQ8 LTY4:LTY8 LUG4:LUG8 LUO4:LUO8 LUW4:LUW8 LVE4:LVE8 LVM4:LVM8 LVU4:LVU8 LWC4:LWC8 LWK4:LWK8 LWS4:LWS8 LXA4:LXA8 LXI4:LXI8 LXQ4:LXQ8 LXY4:LXY8 LYG4:LYG8 LYO4:LYO8 LYW4:LYW8 LZE4:LZE8 LZM4:LZM8 LZU4:LZU8 MAC4:MAC8 MAK4:MAK8 MAS4:MAS8 MBA4:MBA8 MBI4:MBI8 MBQ4:MBQ8 MBY4:MBY8 MCG4:MCG8 MCO4:MCO8 MCW4:MCW8 MDE4:MDE8 MDM4:MDM8 MDU4:MDU8 MEC4:MEC8 MEK4:MEK8 MES4:MES8 MFA4:MFA8 MFI4:MFI8 MFQ4:MFQ8 MFY4:MFY8 MGG4:MGG8 MGO4:MGO8 MGW4:MGW8 MHE4:MHE8 MHM4:MHM8 MHU4:MHU8 MIC4:MIC8 MIK4:MIK8 MIS4:MIS8 MJA4:MJA8 MJI4:MJI8 MJQ4:MJQ8 MJY4:MJY8 MKG4:MKG8 MKO4:MKO8 MKW4:MKW8 MLE4:MLE8 MLM4:MLM8 MLU4:MLU8 MMC4:MMC8 MMK4:MMK8 MMS4:MMS8 MNA4:MNA8 MNI4:MNI8 MNQ4:MNQ8 MNY4:MNY8 MOG4:MOG8 MOO4:MOO8 MOW4:MOW8 MPE4:MPE8 MPM4:MPM8 MPU4:MPU8 MQC4:MQC8 MQK4:MQK8 MQS4:MQS8 MRA4:MRA8 MRI4:MRI8 MRQ4:MRQ8 MRY4:MRY8 MSG4:MSG8 MSO4:MSO8 MSW4:MSW8 MTE4:MTE8 MTM4:MTM8 MTU4:MTU8 MUC4:MUC8 MUK4:MUK8 MUS4:MUS8 MVA4:MVA8 MVI4:MVI8 MVQ4:MVQ8 MVY4:MVY8 MWG4:MWG8 MWO4:MWO8 MWW4:MWW8 MXE4:MXE8 MXM4:MXM8 MXU4:MXU8 MYC4:MYC8 MYK4:MYK8 MYS4:MYS8 MZA4:MZA8 MZI4:MZI8 MZQ4:MZQ8 MZY4:MZY8 NAG4:NAG8 NAO4:NAO8 NAW4:NAW8 NBE4:NBE8 NBM4:NBM8 NBU4:NBU8 NCC4:NCC8 NCK4:NCK8 NCS4:NCS8 NDA4:NDA8 NDI4:NDI8 NDQ4:NDQ8 NDY4:NDY8 NEG4:NEG8 NEO4:NEO8 NEW4:NEW8 NFE4:NFE8 NFM4:NFM8 NFU4:NFU8 NGC4:NGC8 NGK4:NGK8 NGS4:NGS8 NHA4:NHA8 NHI4:NHI8 NHQ4:NHQ8 NHY4:NHY8 NIG4:NIG8 NIO4:NIO8 NIW4:NIW8 NJE4:NJE8 NJM4:NJM8 NJU4:NJU8 NKC4:NKC8 NKK4:NKK8 NKS4:NKS8 NLA4:NLA8 NLI4:NLI8 NLQ4:NLQ8 NLY4:NLY8 NMG4:NMG8 NMO4:NMO8 NMW4:NMW8 NNE4:NNE8 NNM4:NNM8 NNU4:NNU8 NOC4:NOC8 NOK4:NOK8 NOS4:NOS8 NPA4:NPA8 NPI4:NPI8 NPQ4:NPQ8 NPY4:NPY8 NQG4:NQG8 NQO4:NQO8 NQW4:NQW8 NRE4:NRE8 NRM4:NRM8 NRU4:NRU8 NSC4:NSC8 NSK4:NSK8 NSS4:NSS8 NTA4:NTA8 NTI4:NTI8 NTQ4:NTQ8 NTY4:NTY8 NUG4:NUG8 NUO4:NUO8 NUW4:NUW8 NVE4:NVE8 NVM4:NVM8 NVU4:NVU8 NWC4:NWC8 NWK4:NWK8 NWS4:NWS8 NXA4:NXA8 NXI4:NXI8 NXQ4:NXQ8 NXY4:NXY8 NYG4:NYG8 NYO4:NYO8 NYW4:NYW8 NZE4:NZE8 NZM4:NZM8 NZU4:NZU8 OAC4:OAC8 OAK4:OAK8 OAS4:OAS8 OBA4:OBA8 OBI4:OBI8 OBQ4:OBQ8 OBY4:OBY8 OCG4:OCG8 OCO4:OCO8 OCW4:OCW8 ODE4:ODE8 ODM4:ODM8 ODU4:ODU8 OEC4:OEC8 OEK4:OEK8 OES4:OES8 OFA4:OFA8 OFI4:OFI8 OFQ4:OFQ8 OFY4:OFY8 OGG4:OGG8 OGO4:OGO8 OGW4:OGW8 OHE4:OHE8 OHM4:OHM8 OHU4:OHU8 OIC4:OIC8 OIK4:OIK8 OIS4:OIS8 OJA4:OJA8 OJI4:OJI8 OJQ4:OJQ8 OJY4:OJY8 OKG4:OKG8 OKO4:OKO8 OKW4:OKW8 OLE4:OLE8 OLM4:OLM8 OLU4:OLU8 OMC4:OMC8 OMK4:OMK8 OMS4:OMS8 ONA4:ONA8 ONI4:ONI8 ONQ4:ONQ8 ONY4:ONY8 OOG4:OOG8 OOO4:OOO8 OOW4:OOW8 OPE4:OPE8 OPM4:OPM8 OPU4:OPU8 OQC4:OQC8 OQK4:OQK8 OQS4:OQS8 ORA4:ORA8 ORI4:ORI8 ORQ4:ORQ8 ORY4:ORY8 OSG4:OSG8 OSO4:OSO8 OSW4:OSW8 OTE4:OTE8 OTM4:OTM8 OTU4:OTU8 OUC4:OUC8 OUK4:OUK8 OUS4:OUS8 OVA4:OVA8 OVI4:OVI8 OVQ4:OVQ8 OVY4:OVY8 OWG4:OWG8 OWO4:OWO8 OWW4:OWW8 OXE4:OXE8 OXM4:OXM8 OXU4:OXU8 OYC4:OYC8 OYK4:OYK8 OYS4:OYS8 OZA4:OZA8 OZI4:OZI8 OZQ4:OZQ8 OZY4:OZY8 PAG4:PAG8 PAO4:PAO8 PAW4:PAW8 PBE4:PBE8 PBM4:PBM8 PBU4:PBU8 PCC4:PCC8 PCK4:PCK8 PCS4:PCS8 PDA4:PDA8 PDI4:PDI8 PDQ4:PDQ8 PDY4:PDY8 PEG4:PEG8 PEO4:PEO8 PEW4:PEW8 PFE4:PFE8 PFM4:PFM8 PFU4:PFU8 PGC4:PGC8 PGK4:PGK8 PGS4:PGS8 PHA4:PHA8 PHI4:PHI8 PHQ4:PHQ8 PHY4:PHY8 PIG4:PIG8 PIO4:PIO8 PIW4:PIW8 PJE4:PJE8 PJM4:PJM8 PJU4:PJU8 PKC4:PKC8 PKK4:PKK8 PKS4:PKS8 PLA4:PLA8 PLI4:PLI8 PLQ4:PLQ8 PLY4:PLY8 PMG4:PMG8 PMO4:PMO8 PMW4:PMW8 PNE4:PNE8 PNM4:PNM8 PNU4:PNU8 POC4:POC8 POK4:POK8 POS4:POS8 PPA4:PPA8 PPI4:PPI8 PPQ4:PPQ8 PPY4:PPY8 PQG4:PQG8 PQO4:PQO8 PQW4:PQW8 PRE4:PRE8 PRM4:PRM8 PRU4:PRU8 PSC4:PSC8 PSK4:PSK8 PSS4:PSS8 PTA4:PTA8 PTI4:PTI8 PTQ4:PTQ8 PTY4:PTY8 PUG4:PUG8 PUO4:PUO8 PUW4:PUW8 PVE4:PVE8 PVM4:PVM8 PVU4:PVU8 PWC4:PWC8 PWK4:PWK8 PWS4:PWS8 PXA4:PXA8 PXI4:PXI8 PXQ4:PXQ8 PXY4:PXY8 PYG4:PYG8 PYO4:PYO8 PYW4:PYW8 PZE4:PZE8 PZM4:PZM8 PZU4:PZU8 QAC4:QAC8 QAK4:QAK8 QAS4:QAS8 QBA4:QBA8 QBI4:QBI8 QBQ4:QBQ8 QBY4:QBY8 QCG4:QCG8 QCO4:QCO8 QCW4:QCW8 QDE4:QDE8 QDM4:QDM8 QDU4:QDU8 QEC4:QEC8 QEK4:QEK8 QES4:QES8 QFA4:QFA8 QFI4:QFI8 QFQ4:QFQ8 QFY4:QFY8 QGG4:QGG8 QGO4:QGO8 QGW4:QGW8 QHE4:QHE8 QHM4:QHM8 QHU4:QHU8 QIC4:QIC8 QIK4:QIK8 QIS4:QIS8 QJA4:QJA8 QJI4:QJI8 QJQ4:QJQ8 QJY4:QJY8 QKG4:QKG8 QKO4:QKO8 QKW4:QKW8 QLE4:QLE8 QLM4:QLM8 QLU4:QLU8 QMC4:QMC8 QMK4:QMK8 QMS4:QMS8 QNA4:QNA8 QNI4:QNI8 QNQ4:QNQ8 QNY4:QNY8 QOG4:QOG8 QOO4:QOO8 QOW4:QOW8 QPE4:QPE8 QPM4:QPM8 QPU4:QPU8 QQC4:QQC8 QQK4:QQK8 QQS4:QQS8 QRA4:QRA8 QRI4:QRI8 QRQ4:QRQ8 QRY4:QRY8 QSG4:QSG8 QSO4:QSO8 QSW4:QSW8 QTE4:QTE8 QTM4:QTM8 QTU4:QTU8 QUC4:QUC8 QUK4:QUK8 QUS4:QUS8 QVA4:QVA8 QVI4:QVI8 QVQ4:QVQ8 QVY4:QVY8 QWG4:QWG8 QWO4:QWO8 QWW4:QWW8 QXE4:QXE8 QXM4:QXM8 QXU4:QXU8 QYC4:QYC8 QYK4:QYK8 QYS4:QYS8 QZA4:QZA8 QZI4:QZI8 QZQ4:QZQ8 QZY4:QZY8 RAG4:RAG8 RAO4:RAO8 RAW4:RAW8 RBE4:RBE8 RBM4:RBM8 RBU4:RBU8 RCC4:RCC8 RCK4:RCK8 RCS4:RCS8 RDA4:RDA8 RDI4:RDI8 RDQ4:RDQ8 RDY4:RDY8 REG4:REG8 REO4:REO8 REW4:REW8 RFE4:RFE8 RFM4:RFM8 RFU4:RFU8 RGC4:RGC8 RGK4:RGK8 RGS4:RGS8 RHA4:RHA8 RHI4:RHI8 RHQ4:RHQ8 RHY4:RHY8 RIG4:RIG8 RIO4:RIO8 RIW4:RIW8 RJE4:RJE8 RJM4:RJM8 RJU4:RJU8 RKC4:RKC8 RKK4:RKK8 RKS4:RKS8 RLA4:RLA8 RLI4:RLI8 RLQ4:RLQ8 RLY4:RLY8 RMG4:RMG8 RMO4:RMO8 RMW4:RMW8 RNE4:RNE8 RNM4:RNM8 RNU4:RNU8 ROC4:ROC8 ROK4:ROK8 ROS4:ROS8 RPA4:RPA8 RPI4:RPI8 RPQ4:RPQ8 RPY4:RPY8 RQG4:RQG8 RQO4:RQO8 RQW4:RQW8 RRE4:RRE8 RRM4:RRM8 RRU4:RRU8 RSC4:RSC8 RSK4:RSK8 RSS4:RSS8 RTA4:RTA8 RTI4:RTI8 RTQ4:RTQ8 RTY4:RTY8 RUG4:RUG8 RUO4:RUO8 RUW4:RUW8 RVE4:RVE8 RVM4:RVM8 RVU4:RVU8 RWC4:RWC8 RWK4:RWK8 RWS4:RWS8 RXA4:RXA8 RXI4:RXI8 RXQ4:RXQ8 RXY4:RXY8 RYG4:RYG8 RYO4:RYO8 RYW4:RYW8 RZE4:RZE8 RZM4:RZM8 RZU4:RZU8 SAC4:SAC8 SAK4:SAK8 SAS4:SAS8 SBA4:SBA8 SBI4:SBI8 SBQ4:SBQ8 SBY4:SBY8 SCG4:SCG8 SCO4:SCO8 SCW4:SCW8 SDE4:SDE8 SDM4:SDM8 SDU4:SDU8 SEC4:SEC8 SEK4:SEK8 SES4:SES8 SFA4:SFA8 SFI4:SFI8 SFQ4:SFQ8 SFY4:SFY8 SGG4:SGG8 SGO4:SGO8 SGW4:SGW8 SHE4:SHE8 SHM4:SHM8 SHU4:SHU8 SIC4:SIC8 SIK4:SIK8 SIS4:SIS8 SJA4:SJA8 SJI4:SJI8 SJQ4:SJQ8 SJY4:SJY8 SKG4:SKG8 SKO4:SKO8 SKW4:SKW8 SLE4:SLE8 SLM4:SLM8 SLU4:SLU8 SMC4:SMC8 SMK4:SMK8 SMS4:SMS8 SNA4:SNA8 SNI4:SNI8 SNQ4:SNQ8 SNY4:SNY8 SOG4:SOG8 SOO4:SOO8 SOW4:SOW8 SPE4:SPE8 SPM4:SPM8 SPU4:SPU8 SQC4:SQC8 SQK4:SQK8 SQS4:SQS8 SRA4:SRA8 SRI4:SRI8 SRQ4:SRQ8 SRY4:SRY8 SSG4:SSG8 SSO4:SSO8 SSW4:SSW8 STE4:STE8 STM4:STM8 STU4:STU8 SUC4:SUC8 SUK4:SUK8 SUS4:SUS8 SVA4:SVA8 SVI4:SVI8 SVQ4:SVQ8 SVY4:SVY8 SWG4:SWG8 SWO4:SWO8 SWW4:SWW8 SXE4:SXE8 SXM4:SXM8 SXU4:SXU8 SYC4:SYC8 SYK4:SYK8 SYS4:SYS8 SZA4:SZA8 SZI4:SZI8 SZQ4:SZQ8 SZY4:SZY8 TAG4:TAG8 TAO4:TAO8 TAW4:TAW8 TBE4:TBE8 TBM4:TBM8 TBU4:TBU8 TCC4:TCC8 TCK4:TCK8 TCS4:TCS8 TDA4:TDA8 TDI4:TDI8 TDQ4:TDQ8 TDY4:TDY8 TEG4:TEG8 TEO4:TEO8 TEW4:TEW8 TFE4:TFE8 TFM4:TFM8 TFU4:TFU8 TGC4:TGC8 TGK4:TGK8 TGS4:TGS8 THA4:THA8 THI4:THI8 THQ4:THQ8 THY4:THY8 TIG4:TIG8 TIO4:TIO8 TIW4:TIW8 TJE4:TJE8 TJM4:TJM8 TJU4:TJU8 TKC4:TKC8 TKK4:TKK8 TKS4:TKS8 TLA4:TLA8 TLI4:TLI8 TLQ4:TLQ8 TLY4:TLY8 TMG4:TMG8 TMO4:TMO8 TMW4:TMW8 TNE4:TNE8 TNM4:TNM8 TNU4:TNU8 TOC4:TOC8 TOK4:TOK8 TOS4:TOS8 TPA4:TPA8 TPI4:TPI8 TPQ4:TPQ8 TPY4:TPY8 TQG4:TQG8 TQO4:TQO8 TQW4:TQW8 TRE4:TRE8 TRM4:TRM8 TRU4:TRU8 TSC4:TSC8 TSK4:TSK8 TSS4:TSS8 TTA4:TTA8 TTI4:TTI8 TTQ4:TTQ8 TTY4:TTY8 TUG4:TUG8 TUO4:TUO8 TUW4:TUW8 TVE4:TVE8 TVM4:TVM8 TVU4:TVU8 TWC4:TWC8 TWK4:TWK8 TWS4:TWS8 TXA4:TXA8 TXI4:TXI8 TXQ4:TXQ8 TXY4:TXY8 TYG4:TYG8 TYO4:TYO8 TYW4:TYW8 TZE4:TZE8 TZM4:TZM8 TZU4:TZU8 UAC4:UAC8 UAK4:UAK8 UAS4:UAS8 UBA4:UBA8 UBI4:UBI8 UBQ4:UBQ8 UBY4:UBY8 UCG4:UCG8 UCO4:UCO8 UCW4:UCW8 UDE4:UDE8 UDM4:UDM8 UDU4:UDU8 UEC4:UEC8 UEK4:UEK8 UES4:UES8 UFA4:UFA8 UFI4:UFI8 UFQ4:UFQ8 UFY4:UFY8 UGG4:UGG8 UGO4:UGO8 UGW4:UGW8 UHE4:UHE8 UHM4:UHM8 UHU4:UHU8 UIC4:UIC8 UIK4:UIK8 UIS4:UIS8 UJA4:UJA8 UJI4:UJI8 UJQ4:UJQ8 UJY4:UJY8 UKG4:UKG8 UKO4:UKO8 UKW4:UKW8 ULE4:ULE8 ULM4:ULM8 ULU4:ULU8 UMC4:UMC8 UMK4:UMK8 UMS4:UMS8 UNA4:UNA8 UNI4:UNI8 UNQ4:UNQ8 UNY4:UNY8 UOG4:UOG8 UOO4:UOO8 UOW4:UOW8 UPE4:UPE8 UPM4:UPM8 UPU4:UPU8 UQC4:UQC8 UQK4:UQK8 UQS4:UQS8 URA4:URA8 URI4:URI8 URQ4:URQ8 URY4:URY8 USG4:USG8 USO4:USO8 USW4:USW8 UTE4:UTE8 UTM4:UTM8 UTU4:UTU8 UUC4:UUC8 UUK4:UUK8 UUS4:UUS8 UVA4:UVA8 UVI4:UVI8 UVQ4:UVQ8 UVY4:UVY8 UWG4:UWG8 UWO4:UWO8 UWW4:UWW8 UXE4:UXE8 UXM4:UXM8 UXU4:UXU8 UYC4:UYC8 UYK4:UYK8 UYS4:UYS8 UZA4:UZA8 UZI4:UZI8 UZQ4:UZQ8 UZY4:UZY8 VAG4:VAG8 VAO4:VAO8 VAW4:VAW8 VBE4:VBE8 VBM4:VBM8 VBU4:VBU8 VCC4:VCC8 VCK4:VCK8 VCS4:VCS8 VDA4:VDA8 VDI4:VDI8 VDQ4:VDQ8 VDY4:VDY8 VEG4:VEG8 VEO4:VEO8 VEW4:VEW8 VFE4:VFE8 VFM4:VFM8 VFU4:VFU8 VGC4:VGC8 VGK4:VGK8 VGS4:VGS8 VHA4:VHA8 VHI4:VHI8 VHQ4:VHQ8 VHY4:VHY8 VIG4:VIG8 VIO4:VIO8 VIW4:VIW8 VJE4:VJE8 VJM4:VJM8 VJU4:VJU8 VKC4:VKC8 VKK4:VKK8 VKS4:VKS8 VLA4:VLA8 VLI4:VLI8 VLQ4:VLQ8 VLY4:VLY8 VMG4:VMG8 VMO4:VMO8 VMW4:VMW8 VNE4:VNE8 VNM4:VNM8 VNU4:VNU8 VOC4:VOC8 VOK4:VOK8 VOS4:VOS8 VPA4:VPA8 VPI4:VPI8 VPQ4:VPQ8 VPY4:VPY8 VQG4:VQG8 VQO4:VQO8 VQW4:VQW8 VRE4:VRE8 VRM4:VRM8 VRU4:VRU8 VSC4:VSC8 VSK4:VSK8 VSS4:VSS8 VTA4:VTA8 VTI4:VTI8 VTQ4:VTQ8 VTY4:VTY8 VUG4:VUG8 VUO4:VUO8 VUW4:VUW8 VVE4:VVE8 VVM4:VVM8 VVU4:VVU8 VWC4:VWC8 VWK4:VWK8 VWS4:VWS8 VXA4:VXA8 VXI4:VXI8 VXQ4:VXQ8 VXY4:VXY8 VYG4:VYG8 VYO4:VYO8 VYW4:VYW8 VZE4:VZE8 VZM4:VZM8 VZU4:VZU8 WAC4:WAC8 WAK4:WAK8 WAS4:WAS8 WBA4:WBA8 WBI4:WBI8 WBQ4:WBQ8 WBY4:WBY8 WCG4:WCG8 WCO4:WCO8 WCW4:WCW8 WDE4:WDE8 WDM4:WDM8 WDU4:WDU8 WEC4:WEC8 WEK4:WEK8 WES4:WES8 WFA4:WFA8 WFI4:WFI8 WFQ4:WFQ8 WFY4:WFY8 WGG4:WGG8 WGO4:WGO8 WGW4:WGW8 WHE4:WHE8 WHM4:WHM8 WHU4:WHU8 WIC4:WIC8 WIK4:WIK8 WIS4:WIS8 WJA4:WJA8 WJI4:WJI8 WJQ4:WJQ8 WJY4:WJY8 WKG4:WKG8 WKO4:WKO8 WKW4:WKW8 WLE4:WLE8 WLM4:WLM8 WLU4:WLU8 WMC4:WMC8 WMK4:WMK8 WMS4:WMS8 WNA4:WNA8 WNI4:WNI8 WNQ4:WNQ8 WNY4:WNY8 WOG4:WOG8 WOO4:WOO8 WOW4:WOW8 WPE4:WPE8 WPM4:WPM8 WPU4:WPU8 WQC4:WQC8 WQK4:WQK8 WQS4:WQS8 WRA4:WRA8 WRI4:WRI8 WRQ4:WRQ8 WRY4:WRY8 WSG4:WSG8 WSO4:WSO8 WSW4:WSW8 WTE4:WTE8 WTM4:WTM8 WTU4:WTU8 WUC4:WUC8 WUK4:WUK8 WUS4:WUS8 WVA4:WVA8 WVI4:WVI8 WVQ4:WVQ8 WVY4:WVY8 WWG4:WWG8 WWO4:WWO8 WWW4:WWW8 WXE4:WXE8 WXM4:WXM8 WXU4:WXU8 WYC4:WYC8 WYK4:WYK8 WYS4:WYS8 WZA4:WZA8 WZI4:WZI8 WZQ4:WZQ8 WZY4:WZY8 XAG4:XAG8 XAO4:XAO8 XAW4:XAW8 XBE4:XBE8 XBM4:XBM8 XBU4:XBU8 XCC4:XCC8 XCK4:XCK8 XCS4:XCS8 XDA4:XDA8 XDI4:XDI8 XDQ4:XDQ8 XDY4:XDY8 XEG4:XEG8 XEO4:XEO8 XEW4:XEW8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597"/>
  <sheetViews>
    <sheetView zoomScaleNormal="100" workbookViewId="0">
      <selection activeCell="D11" sqref="D11"/>
    </sheetView>
  </sheetViews>
  <sheetFormatPr baseColWidth="10" defaultRowHeight="15" x14ac:dyDescent="0.2"/>
  <cols>
    <col min="1" max="1" width="45.875" style="12" customWidth="1"/>
    <col min="2" max="2" width="41.875" style="12" bestFit="1" customWidth="1"/>
    <col min="3" max="4" width="11" style="12"/>
    <col min="5" max="5" width="16.125" style="12" customWidth="1"/>
    <col min="6" max="16384" width="11" style="12"/>
  </cols>
  <sheetData>
    <row r="1" spans="1:4" ht="15.75" x14ac:dyDescent="0.25">
      <c r="A1" s="103" t="s">
        <v>545</v>
      </c>
      <c r="B1" s="103" t="s">
        <v>546</v>
      </c>
      <c r="D1" s="104" t="s">
        <v>1377</v>
      </c>
    </row>
    <row r="2" spans="1:4" x14ac:dyDescent="0.2">
      <c r="A2" s="58" t="s">
        <v>59</v>
      </c>
      <c r="B2" s="58" t="s">
        <v>1378</v>
      </c>
    </row>
    <row r="3" spans="1:4" x14ac:dyDescent="0.2">
      <c r="A3" s="58" t="s">
        <v>1344</v>
      </c>
      <c r="B3" s="58" t="s">
        <v>1379</v>
      </c>
    </row>
    <row r="4" spans="1:4" x14ac:dyDescent="0.2">
      <c r="A4" s="58" t="s">
        <v>1210</v>
      </c>
      <c r="B4" s="58" t="s">
        <v>1380</v>
      </c>
    </row>
    <row r="5" spans="1:4" x14ac:dyDescent="0.2">
      <c r="A5" s="58" t="s">
        <v>1343</v>
      </c>
      <c r="B5" s="58" t="s">
        <v>1381</v>
      </c>
    </row>
    <row r="6" spans="1:4" x14ac:dyDescent="0.2">
      <c r="A6" s="58" t="s">
        <v>60</v>
      </c>
      <c r="B6" s="58" t="s">
        <v>61</v>
      </c>
    </row>
    <row r="7" spans="1:4" x14ac:dyDescent="0.2">
      <c r="A7" s="58" t="s">
        <v>1382</v>
      </c>
      <c r="B7" s="58" t="s">
        <v>1383</v>
      </c>
    </row>
    <row r="8" spans="1:4" x14ac:dyDescent="0.2">
      <c r="A8" s="57" t="s">
        <v>1126</v>
      </c>
      <c r="B8" s="58" t="s">
        <v>1384</v>
      </c>
    </row>
    <row r="9" spans="1:4" x14ac:dyDescent="0.2">
      <c r="A9" s="57" t="s">
        <v>1385</v>
      </c>
      <c r="B9" s="58" t="s">
        <v>579</v>
      </c>
    </row>
    <row r="10" spans="1:4" x14ac:dyDescent="0.2">
      <c r="A10" s="57" t="s">
        <v>1100</v>
      </c>
      <c r="B10" s="58" t="s">
        <v>1386</v>
      </c>
    </row>
    <row r="11" spans="1:4" x14ac:dyDescent="0.2">
      <c r="A11" s="58" t="s">
        <v>62</v>
      </c>
      <c r="B11" s="58" t="s">
        <v>1387</v>
      </c>
    </row>
    <row r="12" spans="1:4" x14ac:dyDescent="0.2">
      <c r="A12" s="58" t="s">
        <v>11</v>
      </c>
      <c r="B12" s="58" t="s">
        <v>63</v>
      </c>
    </row>
    <row r="13" spans="1:4" x14ac:dyDescent="0.2">
      <c r="A13" s="58" t="s">
        <v>64</v>
      </c>
      <c r="B13" s="58" t="s">
        <v>65</v>
      </c>
    </row>
    <row r="14" spans="1:4" x14ac:dyDescent="0.2">
      <c r="A14" s="58" t="s">
        <v>66</v>
      </c>
      <c r="B14" s="58" t="s">
        <v>67</v>
      </c>
    </row>
    <row r="15" spans="1:4" x14ac:dyDescent="0.2">
      <c r="A15" s="58" t="s">
        <v>68</v>
      </c>
      <c r="B15" s="58" t="s">
        <v>69</v>
      </c>
    </row>
    <row r="16" spans="1:4" x14ac:dyDescent="0.2">
      <c r="A16" s="58" t="s">
        <v>1192</v>
      </c>
      <c r="B16" s="58" t="s">
        <v>1388</v>
      </c>
    </row>
    <row r="17" spans="1:2" x14ac:dyDescent="0.2">
      <c r="A17" s="58" t="s">
        <v>1127</v>
      </c>
      <c r="B17" s="58" t="s">
        <v>1389</v>
      </c>
    </row>
    <row r="18" spans="1:2" x14ac:dyDescent="0.2">
      <c r="A18" s="58" t="s">
        <v>70</v>
      </c>
      <c r="B18" s="58" t="s">
        <v>71</v>
      </c>
    </row>
    <row r="19" spans="1:2" x14ac:dyDescent="0.2">
      <c r="A19" s="58" t="s">
        <v>72</v>
      </c>
      <c r="B19" s="58" t="s">
        <v>73</v>
      </c>
    </row>
    <row r="20" spans="1:2" x14ac:dyDescent="0.2">
      <c r="A20" s="58" t="s">
        <v>1128</v>
      </c>
      <c r="B20" s="58" t="s">
        <v>1129</v>
      </c>
    </row>
    <row r="21" spans="1:2" x14ac:dyDescent="0.2">
      <c r="A21" s="58" t="s">
        <v>1130</v>
      </c>
      <c r="B21" s="58" t="s">
        <v>1131</v>
      </c>
    </row>
    <row r="22" spans="1:2" x14ac:dyDescent="0.2">
      <c r="A22" s="58" t="s">
        <v>1273</v>
      </c>
      <c r="B22" s="58" t="s">
        <v>1390</v>
      </c>
    </row>
    <row r="23" spans="1:2" x14ac:dyDescent="0.2">
      <c r="A23" s="58" t="s">
        <v>1132</v>
      </c>
      <c r="B23" s="58" t="s">
        <v>1391</v>
      </c>
    </row>
    <row r="24" spans="1:2" x14ac:dyDescent="0.2">
      <c r="A24" s="57" t="s">
        <v>74</v>
      </c>
      <c r="B24" s="58" t="s">
        <v>1392</v>
      </c>
    </row>
    <row r="25" spans="1:2" x14ac:dyDescent="0.2">
      <c r="A25" s="57" t="s">
        <v>1393</v>
      </c>
      <c r="B25" s="58" t="s">
        <v>580</v>
      </c>
    </row>
    <row r="26" spans="1:2" x14ac:dyDescent="0.2">
      <c r="A26" s="58" t="s">
        <v>581</v>
      </c>
      <c r="B26" s="58" t="s">
        <v>582</v>
      </c>
    </row>
    <row r="27" spans="1:2" x14ac:dyDescent="0.2">
      <c r="A27" s="57" t="s">
        <v>75</v>
      </c>
      <c r="B27" s="58" t="s">
        <v>1394</v>
      </c>
    </row>
    <row r="28" spans="1:2" x14ac:dyDescent="0.2">
      <c r="A28" s="58" t="s">
        <v>76</v>
      </c>
      <c r="B28" s="58" t="s">
        <v>77</v>
      </c>
    </row>
    <row r="29" spans="1:2" x14ac:dyDescent="0.2">
      <c r="A29" s="58" t="s">
        <v>1133</v>
      </c>
      <c r="B29" s="58" t="s">
        <v>1134</v>
      </c>
    </row>
    <row r="30" spans="1:2" x14ac:dyDescent="0.2">
      <c r="A30" s="58" t="s">
        <v>78</v>
      </c>
      <c r="B30" s="58" t="s">
        <v>79</v>
      </c>
    </row>
    <row r="31" spans="1:2" x14ac:dyDescent="0.2">
      <c r="A31" s="58" t="s">
        <v>80</v>
      </c>
      <c r="B31" s="58" t="s">
        <v>81</v>
      </c>
    </row>
    <row r="32" spans="1:2" x14ac:dyDescent="0.2">
      <c r="A32" s="58" t="s">
        <v>1211</v>
      </c>
      <c r="B32" s="58" t="s">
        <v>1212</v>
      </c>
    </row>
    <row r="33" spans="1:2" x14ac:dyDescent="0.2">
      <c r="A33" s="58" t="s">
        <v>82</v>
      </c>
      <c r="B33" s="58" t="s">
        <v>83</v>
      </c>
    </row>
    <row r="34" spans="1:2" x14ac:dyDescent="0.2">
      <c r="A34" s="58" t="s">
        <v>84</v>
      </c>
      <c r="B34" s="58" t="s">
        <v>85</v>
      </c>
    </row>
    <row r="35" spans="1:2" x14ac:dyDescent="0.2">
      <c r="A35" s="58" t="s">
        <v>547</v>
      </c>
      <c r="B35" s="58" t="s">
        <v>548</v>
      </c>
    </row>
    <row r="36" spans="1:2" x14ac:dyDescent="0.2">
      <c r="A36" s="58" t="s">
        <v>86</v>
      </c>
      <c r="B36" s="58" t="s">
        <v>87</v>
      </c>
    </row>
    <row r="37" spans="1:2" x14ac:dyDescent="0.2">
      <c r="A37" s="58" t="s">
        <v>88</v>
      </c>
      <c r="B37" s="58" t="s">
        <v>89</v>
      </c>
    </row>
    <row r="38" spans="1:2" x14ac:dyDescent="0.2">
      <c r="A38" s="58" t="s">
        <v>90</v>
      </c>
      <c r="B38" s="58" t="s">
        <v>91</v>
      </c>
    </row>
    <row r="39" spans="1:2" x14ac:dyDescent="0.2">
      <c r="A39" s="58" t="s">
        <v>1345</v>
      </c>
      <c r="B39" s="58" t="s">
        <v>91</v>
      </c>
    </row>
    <row r="40" spans="1:2" x14ac:dyDescent="0.2">
      <c r="A40" s="59" t="s">
        <v>92</v>
      </c>
      <c r="B40" s="60" t="s">
        <v>93</v>
      </c>
    </row>
    <row r="41" spans="1:2" x14ac:dyDescent="0.2">
      <c r="A41" s="59" t="s">
        <v>583</v>
      </c>
      <c r="B41" s="60" t="s">
        <v>1395</v>
      </c>
    </row>
    <row r="42" spans="1:2" x14ac:dyDescent="0.2">
      <c r="A42" s="58" t="s">
        <v>584</v>
      </c>
      <c r="B42" s="58" t="s">
        <v>1396</v>
      </c>
    </row>
    <row r="43" spans="1:2" x14ac:dyDescent="0.2">
      <c r="A43" s="58" t="s">
        <v>1397</v>
      </c>
      <c r="B43" s="58" t="s">
        <v>1398</v>
      </c>
    </row>
    <row r="44" spans="1:2" x14ac:dyDescent="0.2">
      <c r="A44" s="57" t="s">
        <v>94</v>
      </c>
      <c r="B44" s="61" t="s">
        <v>1399</v>
      </c>
    </row>
    <row r="45" spans="1:2" x14ac:dyDescent="0.2">
      <c r="A45" s="57" t="s">
        <v>585</v>
      </c>
      <c r="B45" s="61" t="s">
        <v>586</v>
      </c>
    </row>
    <row r="46" spans="1:2" x14ac:dyDescent="0.2">
      <c r="A46" s="58" t="s">
        <v>95</v>
      </c>
      <c r="B46" s="58" t="s">
        <v>96</v>
      </c>
    </row>
    <row r="47" spans="1:2" x14ac:dyDescent="0.2">
      <c r="A47" s="58" t="s">
        <v>97</v>
      </c>
      <c r="B47" s="58" t="s">
        <v>98</v>
      </c>
    </row>
    <row r="48" spans="1:2" x14ac:dyDescent="0.2">
      <c r="A48" s="58" t="s">
        <v>1346</v>
      </c>
      <c r="B48" s="58" t="s">
        <v>98</v>
      </c>
    </row>
    <row r="49" spans="1:2" x14ac:dyDescent="0.2">
      <c r="A49" s="58" t="s">
        <v>99</v>
      </c>
      <c r="B49" s="58" t="s">
        <v>100</v>
      </c>
    </row>
    <row r="50" spans="1:2" x14ac:dyDescent="0.2">
      <c r="A50" s="58" t="s">
        <v>101</v>
      </c>
      <c r="B50" s="58" t="s">
        <v>102</v>
      </c>
    </row>
    <row r="51" spans="1:2" x14ac:dyDescent="0.2">
      <c r="A51" s="58" t="s">
        <v>103</v>
      </c>
      <c r="B51" s="58" t="s">
        <v>1400</v>
      </c>
    </row>
    <row r="52" spans="1:2" x14ac:dyDescent="0.2">
      <c r="A52" s="58" t="s">
        <v>104</v>
      </c>
      <c r="B52" s="58" t="s">
        <v>1401</v>
      </c>
    </row>
    <row r="53" spans="1:2" x14ac:dyDescent="0.2">
      <c r="A53" s="58" t="s">
        <v>105</v>
      </c>
      <c r="B53" s="58" t="s">
        <v>106</v>
      </c>
    </row>
    <row r="54" spans="1:2" x14ac:dyDescent="0.2">
      <c r="A54" s="12" t="s">
        <v>1347</v>
      </c>
      <c r="B54" s="58" t="s">
        <v>107</v>
      </c>
    </row>
    <row r="55" spans="1:2" x14ac:dyDescent="0.2">
      <c r="A55" s="58" t="s">
        <v>1402</v>
      </c>
      <c r="B55" s="58" t="s">
        <v>108</v>
      </c>
    </row>
    <row r="56" spans="1:2" x14ac:dyDescent="0.2">
      <c r="A56" s="58" t="s">
        <v>109</v>
      </c>
      <c r="B56" s="58" t="s">
        <v>110</v>
      </c>
    </row>
    <row r="57" spans="1:2" x14ac:dyDescent="0.2">
      <c r="A57" s="58" t="s">
        <v>587</v>
      </c>
      <c r="B57" s="58" t="s">
        <v>1403</v>
      </c>
    </row>
    <row r="58" spans="1:2" x14ac:dyDescent="0.2">
      <c r="A58" s="58" t="s">
        <v>1404</v>
      </c>
      <c r="B58" s="60" t="s">
        <v>111</v>
      </c>
    </row>
    <row r="59" spans="1:2" x14ac:dyDescent="0.2">
      <c r="A59" s="58" t="s">
        <v>588</v>
      </c>
      <c r="B59" s="58" t="s">
        <v>1405</v>
      </c>
    </row>
    <row r="60" spans="1:2" x14ac:dyDescent="0.2">
      <c r="A60" s="58" t="s">
        <v>1193</v>
      </c>
      <c r="B60" s="58" t="s">
        <v>1406</v>
      </c>
    </row>
    <row r="61" spans="1:2" x14ac:dyDescent="0.2">
      <c r="A61" s="58" t="s">
        <v>1194</v>
      </c>
      <c r="B61" s="58" t="s">
        <v>549</v>
      </c>
    </row>
    <row r="62" spans="1:2" x14ac:dyDescent="0.2">
      <c r="A62" s="58" t="s">
        <v>550</v>
      </c>
      <c r="B62" s="58" t="s">
        <v>1407</v>
      </c>
    </row>
    <row r="63" spans="1:2" x14ac:dyDescent="0.2">
      <c r="A63" s="58" t="s">
        <v>112</v>
      </c>
      <c r="B63" s="58" t="s">
        <v>1408</v>
      </c>
    </row>
    <row r="64" spans="1:2" x14ac:dyDescent="0.2">
      <c r="A64" s="58" t="s">
        <v>1348</v>
      </c>
      <c r="B64" s="58" t="s">
        <v>1409</v>
      </c>
    </row>
    <row r="65" spans="1:2" x14ac:dyDescent="0.2">
      <c r="A65" s="58" t="s">
        <v>1410</v>
      </c>
      <c r="B65" s="58" t="s">
        <v>1411</v>
      </c>
    </row>
    <row r="66" spans="1:2" x14ac:dyDescent="0.2">
      <c r="A66" s="57" t="s">
        <v>589</v>
      </c>
      <c r="B66" s="58" t="s">
        <v>1412</v>
      </c>
    </row>
    <row r="67" spans="1:2" x14ac:dyDescent="0.2">
      <c r="A67" s="58" t="s">
        <v>590</v>
      </c>
      <c r="B67" s="58" t="s">
        <v>591</v>
      </c>
    </row>
    <row r="68" spans="1:2" x14ac:dyDescent="0.2">
      <c r="A68" s="57" t="s">
        <v>592</v>
      </c>
      <c r="B68" s="58" t="s">
        <v>113</v>
      </c>
    </row>
    <row r="69" spans="1:2" x14ac:dyDescent="0.2">
      <c r="A69" s="61" t="s">
        <v>593</v>
      </c>
      <c r="B69" s="58" t="s">
        <v>594</v>
      </c>
    </row>
    <row r="70" spans="1:2" x14ac:dyDescent="0.2">
      <c r="A70" s="61" t="s">
        <v>551</v>
      </c>
      <c r="B70" s="58" t="s">
        <v>552</v>
      </c>
    </row>
    <row r="71" spans="1:2" x14ac:dyDescent="0.2">
      <c r="A71" s="58" t="s">
        <v>595</v>
      </c>
      <c r="B71" s="58" t="s">
        <v>596</v>
      </c>
    </row>
    <row r="72" spans="1:2" x14ac:dyDescent="0.2">
      <c r="A72" s="58" t="s">
        <v>1413</v>
      </c>
      <c r="B72" s="58" t="s">
        <v>1414</v>
      </c>
    </row>
    <row r="73" spans="1:2" x14ac:dyDescent="0.2">
      <c r="A73" s="58" t="s">
        <v>114</v>
      </c>
      <c r="B73" s="58" t="s">
        <v>1415</v>
      </c>
    </row>
    <row r="74" spans="1:2" x14ac:dyDescent="0.2">
      <c r="A74" s="61" t="s">
        <v>115</v>
      </c>
      <c r="B74" s="58" t="s">
        <v>1416</v>
      </c>
    </row>
    <row r="75" spans="1:2" x14ac:dyDescent="0.2">
      <c r="A75" s="58" t="s">
        <v>116</v>
      </c>
      <c r="B75" s="58" t="s">
        <v>117</v>
      </c>
    </row>
    <row r="76" spans="1:2" x14ac:dyDescent="0.2">
      <c r="A76" s="61" t="s">
        <v>1135</v>
      </c>
      <c r="B76" s="58" t="s">
        <v>1417</v>
      </c>
    </row>
    <row r="77" spans="1:2" x14ac:dyDescent="0.2">
      <c r="A77" s="58" t="s">
        <v>597</v>
      </c>
      <c r="B77" s="58" t="s">
        <v>598</v>
      </c>
    </row>
    <row r="78" spans="1:2" x14ac:dyDescent="0.2">
      <c r="A78" s="58" t="s">
        <v>599</v>
      </c>
      <c r="B78" s="58" t="s">
        <v>600</v>
      </c>
    </row>
    <row r="79" spans="1:2" x14ac:dyDescent="0.2">
      <c r="A79" s="58" t="s">
        <v>1418</v>
      </c>
      <c r="B79" s="58" t="s">
        <v>600</v>
      </c>
    </row>
    <row r="80" spans="1:2" x14ac:dyDescent="0.2">
      <c r="A80" s="58" t="s">
        <v>1266</v>
      </c>
      <c r="B80" s="58" t="s">
        <v>118</v>
      </c>
    </row>
    <row r="81" spans="1:2" x14ac:dyDescent="0.2">
      <c r="A81" s="58" t="s">
        <v>1274</v>
      </c>
      <c r="B81" s="58" t="s">
        <v>1275</v>
      </c>
    </row>
    <row r="82" spans="1:2" x14ac:dyDescent="0.2">
      <c r="A82" s="62" t="s">
        <v>1419</v>
      </c>
      <c r="B82" s="60" t="s">
        <v>1349</v>
      </c>
    </row>
    <row r="83" spans="1:2" x14ac:dyDescent="0.2">
      <c r="A83" s="58" t="s">
        <v>1350</v>
      </c>
      <c r="B83" s="58" t="s">
        <v>1349</v>
      </c>
    </row>
    <row r="84" spans="1:2" x14ac:dyDescent="0.2">
      <c r="A84" s="58" t="s">
        <v>1351</v>
      </c>
      <c r="B84" s="60" t="s">
        <v>1349</v>
      </c>
    </row>
    <row r="85" spans="1:2" x14ac:dyDescent="0.2">
      <c r="A85" s="58" t="s">
        <v>1352</v>
      </c>
      <c r="B85" s="58" t="s">
        <v>1420</v>
      </c>
    </row>
    <row r="86" spans="1:2" x14ac:dyDescent="0.2">
      <c r="A86" s="58" t="s">
        <v>1421</v>
      </c>
      <c r="B86" s="58" t="s">
        <v>1422</v>
      </c>
    </row>
    <row r="87" spans="1:2" x14ac:dyDescent="0.2">
      <c r="A87" s="58" t="s">
        <v>119</v>
      </c>
      <c r="B87" s="58" t="s">
        <v>1423</v>
      </c>
    </row>
    <row r="88" spans="1:2" x14ac:dyDescent="0.2">
      <c r="A88" s="58" t="s">
        <v>601</v>
      </c>
      <c r="B88" s="58" t="s">
        <v>1424</v>
      </c>
    </row>
    <row r="89" spans="1:2" x14ac:dyDescent="0.2">
      <c r="A89" s="63" t="s">
        <v>120</v>
      </c>
      <c r="B89" s="60" t="s">
        <v>121</v>
      </c>
    </row>
    <row r="90" spans="1:2" x14ac:dyDescent="0.2">
      <c r="A90" s="58" t="s">
        <v>10</v>
      </c>
      <c r="B90" s="58" t="s">
        <v>13</v>
      </c>
    </row>
    <row r="91" spans="1:2" x14ac:dyDescent="0.2">
      <c r="A91" s="58" t="s">
        <v>1353</v>
      </c>
      <c r="B91" s="58" t="s">
        <v>122</v>
      </c>
    </row>
    <row r="92" spans="1:2" x14ac:dyDescent="0.2">
      <c r="A92" s="58" t="s">
        <v>123</v>
      </c>
      <c r="B92" s="58" t="s">
        <v>124</v>
      </c>
    </row>
    <row r="93" spans="1:2" x14ac:dyDescent="0.2">
      <c r="A93" s="58" t="s">
        <v>602</v>
      </c>
      <c r="B93" s="58" t="s">
        <v>603</v>
      </c>
    </row>
    <row r="94" spans="1:2" x14ac:dyDescent="0.2">
      <c r="A94" s="58" t="s">
        <v>125</v>
      </c>
      <c r="B94" s="58" t="s">
        <v>126</v>
      </c>
    </row>
    <row r="95" spans="1:2" x14ac:dyDescent="0.2">
      <c r="A95" s="58" t="s">
        <v>1195</v>
      </c>
      <c r="B95" s="58" t="s">
        <v>1425</v>
      </c>
    </row>
    <row r="96" spans="1:2" x14ac:dyDescent="0.2">
      <c r="A96" s="63" t="s">
        <v>127</v>
      </c>
      <c r="B96" s="58" t="s">
        <v>1426</v>
      </c>
    </row>
    <row r="97" spans="1:2" x14ac:dyDescent="0.2">
      <c r="A97" s="58" t="s">
        <v>604</v>
      </c>
      <c r="B97" s="58" t="s">
        <v>1341</v>
      </c>
    </row>
    <row r="98" spans="1:2" x14ac:dyDescent="0.2">
      <c r="A98" s="58" t="s">
        <v>128</v>
      </c>
      <c r="B98" s="64" t="s">
        <v>129</v>
      </c>
    </row>
    <row r="99" spans="1:2" s="98" customFormat="1" ht="15.75" x14ac:dyDescent="0.25">
      <c r="A99" s="58" t="s">
        <v>130</v>
      </c>
      <c r="B99" s="58" t="s">
        <v>131</v>
      </c>
    </row>
    <row r="100" spans="1:2" x14ac:dyDescent="0.2">
      <c r="A100" s="58" t="s">
        <v>1354</v>
      </c>
      <c r="B100" s="58" t="s">
        <v>132</v>
      </c>
    </row>
    <row r="101" spans="1:2" x14ac:dyDescent="0.2">
      <c r="A101" s="63" t="s">
        <v>605</v>
      </c>
      <c r="B101" s="60" t="s">
        <v>1427</v>
      </c>
    </row>
    <row r="102" spans="1:2" x14ac:dyDescent="0.2">
      <c r="A102" s="58" t="s">
        <v>133</v>
      </c>
      <c r="B102" s="58" t="s">
        <v>1428</v>
      </c>
    </row>
    <row r="103" spans="1:2" x14ac:dyDescent="0.2">
      <c r="A103" s="58" t="s">
        <v>1191</v>
      </c>
      <c r="B103" s="58" t="s">
        <v>1121</v>
      </c>
    </row>
    <row r="104" spans="1:2" x14ac:dyDescent="0.2">
      <c r="A104" s="58" t="s">
        <v>134</v>
      </c>
      <c r="B104" s="58" t="s">
        <v>1429</v>
      </c>
    </row>
    <row r="105" spans="1:2" x14ac:dyDescent="0.2">
      <c r="A105" s="58" t="s">
        <v>553</v>
      </c>
      <c r="B105" s="58" t="s">
        <v>554</v>
      </c>
    </row>
    <row r="106" spans="1:2" x14ac:dyDescent="0.2">
      <c r="A106" s="58" t="s">
        <v>1430</v>
      </c>
      <c r="B106" s="58" t="s">
        <v>334</v>
      </c>
    </row>
    <row r="107" spans="1:2" x14ac:dyDescent="0.2">
      <c r="A107" s="58" t="s">
        <v>135</v>
      </c>
      <c r="B107" s="58" t="s">
        <v>136</v>
      </c>
    </row>
    <row r="108" spans="1:2" x14ac:dyDescent="0.2">
      <c r="A108" s="58" t="s">
        <v>606</v>
      </c>
      <c r="B108" s="58" t="s">
        <v>607</v>
      </c>
    </row>
    <row r="109" spans="1:2" x14ac:dyDescent="0.2">
      <c r="A109" s="58" t="s">
        <v>137</v>
      </c>
      <c r="B109" s="58" t="s">
        <v>138</v>
      </c>
    </row>
    <row r="110" spans="1:2" x14ac:dyDescent="0.2">
      <c r="A110" s="63" t="s">
        <v>609</v>
      </c>
      <c r="B110" s="60" t="s">
        <v>1431</v>
      </c>
    </row>
    <row r="111" spans="1:2" x14ac:dyDescent="0.2">
      <c r="A111" s="58" t="s">
        <v>608</v>
      </c>
      <c r="B111" s="58" t="s">
        <v>1432</v>
      </c>
    </row>
    <row r="112" spans="1:2" x14ac:dyDescent="0.2">
      <c r="A112" s="58" t="s">
        <v>610</v>
      </c>
      <c r="B112" s="58" t="s">
        <v>1433</v>
      </c>
    </row>
    <row r="113" spans="1:2" x14ac:dyDescent="0.2">
      <c r="A113" s="58" t="s">
        <v>139</v>
      </c>
      <c r="B113" s="58" t="s">
        <v>140</v>
      </c>
    </row>
    <row r="114" spans="1:2" x14ac:dyDescent="0.2">
      <c r="A114" s="58" t="s">
        <v>1136</v>
      </c>
      <c r="B114" s="58" t="s">
        <v>1137</v>
      </c>
    </row>
    <row r="115" spans="1:2" x14ac:dyDescent="0.2">
      <c r="A115" s="58" t="s">
        <v>611</v>
      </c>
      <c r="B115" s="58" t="s">
        <v>1434</v>
      </c>
    </row>
    <row r="116" spans="1:2" x14ac:dyDescent="0.2">
      <c r="A116" s="58" t="s">
        <v>14</v>
      </c>
      <c r="B116" s="58" t="s">
        <v>1435</v>
      </c>
    </row>
    <row r="117" spans="1:2" ht="16.5" customHeight="1" x14ac:dyDescent="0.2">
      <c r="A117" s="62" t="s">
        <v>141</v>
      </c>
      <c r="B117" s="60" t="s">
        <v>142</v>
      </c>
    </row>
    <row r="118" spans="1:2" x14ac:dyDescent="0.2">
      <c r="A118" s="58" t="s">
        <v>143</v>
      </c>
      <c r="B118" s="58" t="s">
        <v>144</v>
      </c>
    </row>
    <row r="119" spans="1:2" x14ac:dyDescent="0.2">
      <c r="A119" s="58" t="s">
        <v>15</v>
      </c>
      <c r="B119" s="58" t="s">
        <v>145</v>
      </c>
    </row>
    <row r="120" spans="1:2" x14ac:dyDescent="0.2">
      <c r="A120" s="58" t="s">
        <v>146</v>
      </c>
      <c r="B120" s="58" t="s">
        <v>147</v>
      </c>
    </row>
    <row r="121" spans="1:2" x14ac:dyDescent="0.2">
      <c r="A121" s="58" t="s">
        <v>148</v>
      </c>
      <c r="B121" s="58" t="s">
        <v>149</v>
      </c>
    </row>
    <row r="122" spans="1:2" x14ac:dyDescent="0.2">
      <c r="A122" s="58" t="s">
        <v>16</v>
      </c>
      <c r="B122" s="58" t="s">
        <v>150</v>
      </c>
    </row>
    <row r="123" spans="1:2" x14ac:dyDescent="0.2">
      <c r="A123" s="58" t="s">
        <v>612</v>
      </c>
      <c r="B123" s="58" t="s">
        <v>613</v>
      </c>
    </row>
    <row r="124" spans="1:2" x14ac:dyDescent="0.2">
      <c r="A124" s="58" t="s">
        <v>1436</v>
      </c>
      <c r="B124" s="58" t="s">
        <v>151</v>
      </c>
    </row>
    <row r="125" spans="1:2" x14ac:dyDescent="0.2">
      <c r="A125" s="58" t="s">
        <v>152</v>
      </c>
      <c r="B125" s="58" t="s">
        <v>1437</v>
      </c>
    </row>
    <row r="126" spans="1:2" x14ac:dyDescent="0.2">
      <c r="A126" s="58" t="s">
        <v>1138</v>
      </c>
      <c r="B126" s="58" t="s">
        <v>1438</v>
      </c>
    </row>
    <row r="127" spans="1:2" x14ac:dyDescent="0.2">
      <c r="A127" s="58" t="s">
        <v>153</v>
      </c>
      <c r="B127" s="58" t="s">
        <v>154</v>
      </c>
    </row>
    <row r="128" spans="1:2" x14ac:dyDescent="0.2">
      <c r="A128" s="58" t="s">
        <v>1439</v>
      </c>
      <c r="B128" s="58" t="s">
        <v>1440</v>
      </c>
    </row>
    <row r="129" spans="1:2" x14ac:dyDescent="0.2">
      <c r="A129" s="58" t="s">
        <v>155</v>
      </c>
      <c r="B129" s="61" t="s">
        <v>156</v>
      </c>
    </row>
    <row r="130" spans="1:2" x14ac:dyDescent="0.2">
      <c r="A130" s="58" t="s">
        <v>1139</v>
      </c>
      <c r="B130" s="58" t="s">
        <v>1441</v>
      </c>
    </row>
    <row r="131" spans="1:2" x14ac:dyDescent="0.2">
      <c r="A131" s="58" t="s">
        <v>157</v>
      </c>
      <c r="B131" s="58" t="s">
        <v>158</v>
      </c>
    </row>
    <row r="132" spans="1:2" x14ac:dyDescent="0.2">
      <c r="A132" s="58" t="s">
        <v>1295</v>
      </c>
      <c r="B132" s="58" t="s">
        <v>1296</v>
      </c>
    </row>
    <row r="133" spans="1:2" x14ac:dyDescent="0.2">
      <c r="A133" s="58" t="s">
        <v>159</v>
      </c>
      <c r="B133" s="58" t="s">
        <v>160</v>
      </c>
    </row>
    <row r="134" spans="1:2" x14ac:dyDescent="0.2">
      <c r="A134" s="58" t="s">
        <v>161</v>
      </c>
      <c r="B134" s="58" t="s">
        <v>1442</v>
      </c>
    </row>
    <row r="135" spans="1:2" x14ac:dyDescent="0.2">
      <c r="A135" s="58" t="s">
        <v>162</v>
      </c>
      <c r="B135" s="58" t="s">
        <v>163</v>
      </c>
    </row>
    <row r="136" spans="1:2" x14ac:dyDescent="0.2">
      <c r="A136" s="58" t="s">
        <v>1213</v>
      </c>
      <c r="B136" s="58" t="s">
        <v>1443</v>
      </c>
    </row>
    <row r="137" spans="1:2" x14ac:dyDescent="0.2">
      <c r="A137" s="58" t="s">
        <v>1297</v>
      </c>
      <c r="B137" s="58" t="s">
        <v>1444</v>
      </c>
    </row>
    <row r="138" spans="1:2" s="98" customFormat="1" ht="15.75" x14ac:dyDescent="0.25">
      <c r="A138" s="62" t="s">
        <v>164</v>
      </c>
      <c r="B138" s="60" t="s">
        <v>165</v>
      </c>
    </row>
    <row r="139" spans="1:2" x14ac:dyDescent="0.2">
      <c r="A139" s="58" t="s">
        <v>166</v>
      </c>
      <c r="B139" s="58" t="s">
        <v>167</v>
      </c>
    </row>
    <row r="140" spans="1:2" x14ac:dyDescent="0.2">
      <c r="A140" s="58" t="s">
        <v>1299</v>
      </c>
      <c r="B140" s="58" t="s">
        <v>1445</v>
      </c>
    </row>
    <row r="141" spans="1:2" x14ac:dyDescent="0.2">
      <c r="A141" s="58" t="s">
        <v>168</v>
      </c>
      <c r="B141" s="58" t="s">
        <v>169</v>
      </c>
    </row>
    <row r="142" spans="1:2" x14ac:dyDescent="0.2">
      <c r="A142" s="58" t="s">
        <v>170</v>
      </c>
      <c r="B142" s="58" t="s">
        <v>1446</v>
      </c>
    </row>
    <row r="143" spans="1:2" x14ac:dyDescent="0.2">
      <c r="A143" s="58" t="s">
        <v>1355</v>
      </c>
      <c r="B143" s="58" t="s">
        <v>1447</v>
      </c>
    </row>
    <row r="144" spans="1:2" x14ac:dyDescent="0.2">
      <c r="A144" s="58" t="s">
        <v>1448</v>
      </c>
      <c r="B144" s="58" t="s">
        <v>614</v>
      </c>
    </row>
    <row r="145" spans="1:2" x14ac:dyDescent="0.2">
      <c r="A145" s="58" t="s">
        <v>1196</v>
      </c>
      <c r="B145" s="58" t="s">
        <v>171</v>
      </c>
    </row>
    <row r="146" spans="1:2" x14ac:dyDescent="0.2">
      <c r="A146" s="58" t="s">
        <v>22</v>
      </c>
      <c r="B146" s="58" t="s">
        <v>1449</v>
      </c>
    </row>
    <row r="147" spans="1:2" x14ac:dyDescent="0.2">
      <c r="A147" s="58" t="s">
        <v>172</v>
      </c>
      <c r="B147" s="58" t="s">
        <v>1450</v>
      </c>
    </row>
    <row r="148" spans="1:2" x14ac:dyDescent="0.2">
      <c r="A148" s="58" t="s">
        <v>1451</v>
      </c>
      <c r="B148" s="58" t="s">
        <v>17</v>
      </c>
    </row>
    <row r="149" spans="1:2" x14ac:dyDescent="0.2">
      <c r="A149" s="58" t="s">
        <v>1452</v>
      </c>
      <c r="B149" s="58" t="s">
        <v>173</v>
      </c>
    </row>
    <row r="150" spans="1:2" x14ac:dyDescent="0.2">
      <c r="A150" s="58" t="s">
        <v>1356</v>
      </c>
      <c r="B150" s="58" t="s">
        <v>1140</v>
      </c>
    </row>
    <row r="151" spans="1:2" x14ac:dyDescent="0.2">
      <c r="A151" s="58" t="s">
        <v>1357</v>
      </c>
      <c r="B151" s="58" t="s">
        <v>173</v>
      </c>
    </row>
    <row r="152" spans="1:2" x14ac:dyDescent="0.2">
      <c r="A152" s="58" t="s">
        <v>174</v>
      </c>
      <c r="B152" s="58" t="s">
        <v>1453</v>
      </c>
    </row>
    <row r="153" spans="1:2" x14ac:dyDescent="0.2">
      <c r="A153" s="58" t="s">
        <v>175</v>
      </c>
      <c r="B153" s="58" t="s">
        <v>176</v>
      </c>
    </row>
    <row r="154" spans="1:2" x14ac:dyDescent="0.2">
      <c r="A154" s="58" t="s">
        <v>1141</v>
      </c>
      <c r="B154" s="58" t="s">
        <v>177</v>
      </c>
    </row>
    <row r="155" spans="1:2" x14ac:dyDescent="0.2">
      <c r="A155" s="58" t="s">
        <v>1358</v>
      </c>
      <c r="B155" s="58" t="s">
        <v>177</v>
      </c>
    </row>
    <row r="156" spans="1:2" x14ac:dyDescent="0.2">
      <c r="A156" s="58" t="s">
        <v>1454</v>
      </c>
      <c r="B156" s="58" t="s">
        <v>1455</v>
      </c>
    </row>
    <row r="157" spans="1:2" x14ac:dyDescent="0.2">
      <c r="A157" s="58" t="s">
        <v>1359</v>
      </c>
      <c r="B157" s="58" t="s">
        <v>1456</v>
      </c>
    </row>
    <row r="158" spans="1:2" x14ac:dyDescent="0.2">
      <c r="A158" s="58" t="s">
        <v>555</v>
      </c>
      <c r="B158" s="58" t="s">
        <v>556</v>
      </c>
    </row>
    <row r="159" spans="1:2" x14ac:dyDescent="0.2">
      <c r="A159" s="58" t="s">
        <v>178</v>
      </c>
      <c r="B159" s="58" t="s">
        <v>179</v>
      </c>
    </row>
    <row r="160" spans="1:2" x14ac:dyDescent="0.2">
      <c r="A160" s="58" t="s">
        <v>180</v>
      </c>
      <c r="B160" s="58" t="s">
        <v>181</v>
      </c>
    </row>
    <row r="161" spans="1:2" x14ac:dyDescent="0.2">
      <c r="A161" s="58" t="s">
        <v>182</v>
      </c>
      <c r="B161" s="58" t="s">
        <v>1457</v>
      </c>
    </row>
    <row r="162" spans="1:2" x14ac:dyDescent="0.2">
      <c r="A162" s="58" t="s">
        <v>615</v>
      </c>
      <c r="B162" s="58" t="s">
        <v>616</v>
      </c>
    </row>
    <row r="163" spans="1:2" x14ac:dyDescent="0.2">
      <c r="A163" s="58" t="s">
        <v>1458</v>
      </c>
      <c r="B163" s="58" t="s">
        <v>1459</v>
      </c>
    </row>
    <row r="164" spans="1:2" s="98" customFormat="1" ht="15.75" x14ac:dyDescent="0.25">
      <c r="A164" s="58" t="s">
        <v>1276</v>
      </c>
      <c r="B164" s="58" t="s">
        <v>1460</v>
      </c>
    </row>
    <row r="165" spans="1:2" x14ac:dyDescent="0.2">
      <c r="A165" s="65" t="s">
        <v>183</v>
      </c>
      <c r="B165" s="58" t="s">
        <v>184</v>
      </c>
    </row>
    <row r="166" spans="1:2" x14ac:dyDescent="0.2">
      <c r="A166" s="58" t="s">
        <v>185</v>
      </c>
      <c r="B166" s="58" t="s">
        <v>186</v>
      </c>
    </row>
    <row r="167" spans="1:2" s="98" customFormat="1" ht="15.75" x14ac:dyDescent="0.25">
      <c r="A167" s="58" t="s">
        <v>1277</v>
      </c>
      <c r="B167" s="58" t="s">
        <v>1278</v>
      </c>
    </row>
    <row r="168" spans="1:2" x14ac:dyDescent="0.2">
      <c r="A168" s="58" t="s">
        <v>187</v>
      </c>
      <c r="B168" s="58" t="s">
        <v>188</v>
      </c>
    </row>
    <row r="169" spans="1:2" x14ac:dyDescent="0.2">
      <c r="A169" s="57" t="s">
        <v>189</v>
      </c>
      <c r="B169" s="58" t="s">
        <v>1461</v>
      </c>
    </row>
    <row r="170" spans="1:2" x14ac:dyDescent="0.2">
      <c r="A170" s="58" t="s">
        <v>617</v>
      </c>
      <c r="B170" s="58" t="s">
        <v>618</v>
      </c>
    </row>
    <row r="171" spans="1:2" x14ac:dyDescent="0.2">
      <c r="A171" s="58" t="s">
        <v>1462</v>
      </c>
      <c r="B171" s="58" t="s">
        <v>1463</v>
      </c>
    </row>
    <row r="172" spans="1:2" x14ac:dyDescent="0.2">
      <c r="A172" s="58" t="s">
        <v>190</v>
      </c>
      <c r="B172" s="58" t="s">
        <v>191</v>
      </c>
    </row>
    <row r="173" spans="1:2" x14ac:dyDescent="0.2">
      <c r="A173" s="62" t="s">
        <v>192</v>
      </c>
      <c r="B173" s="58" t="s">
        <v>193</v>
      </c>
    </row>
    <row r="174" spans="1:2" x14ac:dyDescent="0.2">
      <c r="A174" s="58" t="s">
        <v>19</v>
      </c>
      <c r="B174" s="58" t="s">
        <v>18</v>
      </c>
    </row>
    <row r="175" spans="1:2" x14ac:dyDescent="0.2">
      <c r="A175" s="62" t="s">
        <v>1464</v>
      </c>
      <c r="B175" s="60" t="s">
        <v>621</v>
      </c>
    </row>
    <row r="176" spans="1:2" x14ac:dyDescent="0.2">
      <c r="A176" s="62" t="s">
        <v>619</v>
      </c>
      <c r="B176" s="60" t="s">
        <v>620</v>
      </c>
    </row>
    <row r="177" spans="1:2" x14ac:dyDescent="0.2">
      <c r="A177" s="62" t="s">
        <v>194</v>
      </c>
      <c r="B177" s="60" t="s">
        <v>195</v>
      </c>
    </row>
    <row r="178" spans="1:2" x14ac:dyDescent="0.2">
      <c r="A178" s="58" t="s">
        <v>622</v>
      </c>
      <c r="B178" s="58" t="s">
        <v>623</v>
      </c>
    </row>
    <row r="179" spans="1:2" x14ac:dyDescent="0.2">
      <c r="A179" s="58" t="s">
        <v>196</v>
      </c>
      <c r="B179" s="58" t="s">
        <v>197</v>
      </c>
    </row>
    <row r="180" spans="1:2" x14ac:dyDescent="0.2">
      <c r="A180" s="58" t="s">
        <v>20</v>
      </c>
      <c r="B180" s="58" t="s">
        <v>21</v>
      </c>
    </row>
    <row r="181" spans="1:2" x14ac:dyDescent="0.2">
      <c r="A181" s="58" t="s">
        <v>198</v>
      </c>
      <c r="B181" s="58" t="s">
        <v>1465</v>
      </c>
    </row>
    <row r="182" spans="1:2" x14ac:dyDescent="0.2">
      <c r="A182" s="58" t="s">
        <v>1214</v>
      </c>
      <c r="B182" s="58" t="s">
        <v>1466</v>
      </c>
    </row>
    <row r="183" spans="1:2" x14ac:dyDescent="0.2">
      <c r="A183" s="58" t="s">
        <v>199</v>
      </c>
      <c r="B183" s="58" t="s">
        <v>1467</v>
      </c>
    </row>
    <row r="184" spans="1:2" x14ac:dyDescent="0.2">
      <c r="A184" s="58" t="s">
        <v>200</v>
      </c>
      <c r="B184" s="58" t="s">
        <v>1468</v>
      </c>
    </row>
    <row r="185" spans="1:2" x14ac:dyDescent="0.2">
      <c r="A185" s="58" t="s">
        <v>1469</v>
      </c>
      <c r="B185" s="58" t="s">
        <v>1470</v>
      </c>
    </row>
    <row r="186" spans="1:2" x14ac:dyDescent="0.2">
      <c r="A186" s="61" t="s">
        <v>1142</v>
      </c>
      <c r="B186" s="62" t="s">
        <v>1471</v>
      </c>
    </row>
    <row r="187" spans="1:2" x14ac:dyDescent="0.2">
      <c r="A187" s="58" t="s">
        <v>201</v>
      </c>
      <c r="B187" s="58" t="s">
        <v>1472</v>
      </c>
    </row>
    <row r="188" spans="1:2" x14ac:dyDescent="0.2">
      <c r="A188" s="58" t="s">
        <v>1473</v>
      </c>
      <c r="B188" s="58" t="s">
        <v>202</v>
      </c>
    </row>
    <row r="189" spans="1:2" x14ac:dyDescent="0.2">
      <c r="A189" s="58" t="s">
        <v>624</v>
      </c>
      <c r="B189" s="58" t="s">
        <v>1474</v>
      </c>
    </row>
    <row r="190" spans="1:2" x14ac:dyDescent="0.2">
      <c r="A190" s="58" t="s">
        <v>203</v>
      </c>
      <c r="B190" s="58" t="s">
        <v>1475</v>
      </c>
    </row>
    <row r="191" spans="1:2" x14ac:dyDescent="0.2">
      <c r="A191" s="58" t="s">
        <v>23</v>
      </c>
      <c r="B191" s="58" t="s">
        <v>24</v>
      </c>
    </row>
    <row r="192" spans="1:2" x14ac:dyDescent="0.2">
      <c r="A192" s="58" t="s">
        <v>625</v>
      </c>
      <c r="B192" s="58" t="s">
        <v>204</v>
      </c>
    </row>
    <row r="193" spans="1:2" x14ac:dyDescent="0.2">
      <c r="A193" s="58" t="s">
        <v>205</v>
      </c>
      <c r="B193" s="58" t="s">
        <v>206</v>
      </c>
    </row>
    <row r="194" spans="1:2" x14ac:dyDescent="0.2">
      <c r="A194" s="65" t="s">
        <v>207</v>
      </c>
      <c r="B194" s="60" t="s">
        <v>208</v>
      </c>
    </row>
    <row r="195" spans="1:2" x14ac:dyDescent="0.2">
      <c r="A195" s="66" t="s">
        <v>1168</v>
      </c>
      <c r="B195" s="67" t="s">
        <v>1476</v>
      </c>
    </row>
    <row r="196" spans="1:2" x14ac:dyDescent="0.2">
      <c r="A196" s="58" t="s">
        <v>209</v>
      </c>
      <c r="B196" s="58" t="s">
        <v>210</v>
      </c>
    </row>
    <row r="197" spans="1:2" x14ac:dyDescent="0.2">
      <c r="A197" s="58" t="s">
        <v>626</v>
      </c>
      <c r="B197" s="58" t="s">
        <v>627</v>
      </c>
    </row>
    <row r="198" spans="1:2" x14ac:dyDescent="0.2">
      <c r="A198" s="62" t="s">
        <v>1143</v>
      </c>
      <c r="B198" s="60" t="s">
        <v>1144</v>
      </c>
    </row>
    <row r="199" spans="1:2" x14ac:dyDescent="0.2">
      <c r="A199" s="58" t="s">
        <v>211</v>
      </c>
      <c r="B199" s="58" t="s">
        <v>212</v>
      </c>
    </row>
    <row r="200" spans="1:2" x14ac:dyDescent="0.2">
      <c r="A200" s="58" t="s">
        <v>213</v>
      </c>
      <c r="B200" s="58" t="s">
        <v>214</v>
      </c>
    </row>
    <row r="201" spans="1:2" x14ac:dyDescent="0.2">
      <c r="A201" s="58" t="s">
        <v>631</v>
      </c>
      <c r="B201" s="58" t="s">
        <v>1477</v>
      </c>
    </row>
    <row r="202" spans="1:2" x14ac:dyDescent="0.2">
      <c r="A202" s="65" t="s">
        <v>628</v>
      </c>
      <c r="B202" s="60" t="s">
        <v>1478</v>
      </c>
    </row>
    <row r="203" spans="1:2" x14ac:dyDescent="0.2">
      <c r="A203" s="62" t="s">
        <v>215</v>
      </c>
      <c r="B203" s="60" t="s">
        <v>216</v>
      </c>
    </row>
    <row r="204" spans="1:2" x14ac:dyDescent="0.2">
      <c r="A204" s="58" t="s">
        <v>1479</v>
      </c>
      <c r="B204" s="58" t="s">
        <v>1480</v>
      </c>
    </row>
    <row r="205" spans="1:2" x14ac:dyDescent="0.2">
      <c r="A205" s="58" t="s">
        <v>217</v>
      </c>
      <c r="B205" s="58" t="s">
        <v>218</v>
      </c>
    </row>
    <row r="206" spans="1:2" x14ac:dyDescent="0.2">
      <c r="A206" s="58" t="s">
        <v>629</v>
      </c>
      <c r="B206" s="58" t="s">
        <v>630</v>
      </c>
    </row>
    <row r="207" spans="1:2" x14ac:dyDescent="0.2">
      <c r="A207" s="58" t="s">
        <v>557</v>
      </c>
      <c r="B207" s="58" t="s">
        <v>558</v>
      </c>
    </row>
    <row r="208" spans="1:2" x14ac:dyDescent="0.2">
      <c r="A208" s="58" t="s">
        <v>219</v>
      </c>
      <c r="B208" s="58" t="s">
        <v>220</v>
      </c>
    </row>
    <row r="209" spans="1:2" x14ac:dyDescent="0.2">
      <c r="A209" s="63" t="s">
        <v>1481</v>
      </c>
      <c r="B209" s="58" t="s">
        <v>220</v>
      </c>
    </row>
    <row r="210" spans="1:2" x14ac:dyDescent="0.2">
      <c r="A210" s="58" t="s">
        <v>1145</v>
      </c>
      <c r="B210" s="58" t="s">
        <v>1482</v>
      </c>
    </row>
    <row r="211" spans="1:2" x14ac:dyDescent="0.2">
      <c r="A211" s="58" t="s">
        <v>1322</v>
      </c>
      <c r="B211" s="58" t="s">
        <v>1323</v>
      </c>
    </row>
    <row r="212" spans="1:2" x14ac:dyDescent="0.2">
      <c r="A212" s="58" t="s">
        <v>221</v>
      </c>
      <c r="B212" s="58" t="s">
        <v>1483</v>
      </c>
    </row>
    <row r="213" spans="1:2" x14ac:dyDescent="0.2">
      <c r="A213" s="58" t="s">
        <v>632</v>
      </c>
      <c r="B213" s="58" t="s">
        <v>633</v>
      </c>
    </row>
    <row r="214" spans="1:2" x14ac:dyDescent="0.2">
      <c r="A214" s="62" t="s">
        <v>634</v>
      </c>
      <c r="B214" s="60" t="s">
        <v>222</v>
      </c>
    </row>
    <row r="215" spans="1:2" x14ac:dyDescent="0.2">
      <c r="A215" s="68" t="s">
        <v>223</v>
      </c>
      <c r="B215" s="60" t="s">
        <v>224</v>
      </c>
    </row>
    <row r="216" spans="1:2" x14ac:dyDescent="0.2">
      <c r="A216" s="58" t="s">
        <v>1484</v>
      </c>
      <c r="B216" s="58" t="s">
        <v>1485</v>
      </c>
    </row>
    <row r="217" spans="1:2" x14ac:dyDescent="0.2">
      <c r="A217" s="58" t="s">
        <v>1486</v>
      </c>
      <c r="B217" s="58" t="s">
        <v>1487</v>
      </c>
    </row>
    <row r="218" spans="1:2" x14ac:dyDescent="0.2">
      <c r="A218" s="58" t="s">
        <v>225</v>
      </c>
      <c r="B218" s="58" t="s">
        <v>1488</v>
      </c>
    </row>
    <row r="219" spans="1:2" x14ac:dyDescent="0.2">
      <c r="A219" s="58" t="s">
        <v>226</v>
      </c>
      <c r="B219" s="58" t="s">
        <v>227</v>
      </c>
    </row>
    <row r="220" spans="1:2" x14ac:dyDescent="0.2">
      <c r="A220" s="58" t="s">
        <v>228</v>
      </c>
      <c r="B220" s="58" t="s">
        <v>1489</v>
      </c>
    </row>
    <row r="221" spans="1:2" x14ac:dyDescent="0.2">
      <c r="A221" s="58" t="s">
        <v>1324</v>
      </c>
      <c r="B221" s="58" t="s">
        <v>1490</v>
      </c>
    </row>
    <row r="222" spans="1:2" x14ac:dyDescent="0.2">
      <c r="A222" s="58" t="s">
        <v>229</v>
      </c>
      <c r="B222" s="58" t="s">
        <v>230</v>
      </c>
    </row>
    <row r="223" spans="1:2" x14ac:dyDescent="0.2">
      <c r="A223" s="58" t="s">
        <v>231</v>
      </c>
      <c r="B223" s="58" t="s">
        <v>1491</v>
      </c>
    </row>
    <row r="224" spans="1:2" x14ac:dyDescent="0.2">
      <c r="A224" s="58" t="s">
        <v>232</v>
      </c>
      <c r="B224" s="58" t="s">
        <v>1492</v>
      </c>
    </row>
    <row r="225" spans="1:2" x14ac:dyDescent="0.2">
      <c r="A225" s="58" t="s">
        <v>233</v>
      </c>
      <c r="B225" s="58" t="s">
        <v>1493</v>
      </c>
    </row>
    <row r="226" spans="1:2" x14ac:dyDescent="0.2">
      <c r="A226" s="58" t="s">
        <v>559</v>
      </c>
      <c r="B226" s="58" t="s">
        <v>1494</v>
      </c>
    </row>
    <row r="227" spans="1:2" x14ac:dyDescent="0.2">
      <c r="A227" s="58" t="s">
        <v>234</v>
      </c>
      <c r="B227" s="58" t="s">
        <v>235</v>
      </c>
    </row>
    <row r="228" spans="1:2" x14ac:dyDescent="0.2">
      <c r="A228" s="58" t="s">
        <v>236</v>
      </c>
      <c r="B228" s="58" t="s">
        <v>1495</v>
      </c>
    </row>
    <row r="229" spans="1:2" x14ac:dyDescent="0.2">
      <c r="A229" s="58" t="s">
        <v>1360</v>
      </c>
      <c r="B229" s="58" t="s">
        <v>1496</v>
      </c>
    </row>
    <row r="230" spans="1:2" x14ac:dyDescent="0.2">
      <c r="A230" s="58" t="s">
        <v>1361</v>
      </c>
      <c r="B230" s="58" t="s">
        <v>237</v>
      </c>
    </row>
    <row r="231" spans="1:2" x14ac:dyDescent="0.2">
      <c r="A231" s="58" t="s">
        <v>238</v>
      </c>
      <c r="B231" s="58" t="s">
        <v>1497</v>
      </c>
    </row>
    <row r="232" spans="1:2" x14ac:dyDescent="0.2">
      <c r="A232" s="58" t="s">
        <v>1268</v>
      </c>
      <c r="B232" s="58" t="s">
        <v>1498</v>
      </c>
    </row>
    <row r="233" spans="1:2" x14ac:dyDescent="0.2">
      <c r="A233" s="58" t="s">
        <v>239</v>
      </c>
      <c r="B233" s="58" t="s">
        <v>240</v>
      </c>
    </row>
    <row r="234" spans="1:2" x14ac:dyDescent="0.2">
      <c r="A234" s="58" t="s">
        <v>241</v>
      </c>
      <c r="B234" s="58" t="s">
        <v>242</v>
      </c>
    </row>
    <row r="235" spans="1:2" x14ac:dyDescent="0.2">
      <c r="A235" s="58" t="s">
        <v>243</v>
      </c>
      <c r="B235" s="58" t="s">
        <v>244</v>
      </c>
    </row>
    <row r="236" spans="1:2" x14ac:dyDescent="0.2">
      <c r="A236" s="62" t="s">
        <v>1499</v>
      </c>
      <c r="B236" s="60" t="s">
        <v>1500</v>
      </c>
    </row>
    <row r="237" spans="1:2" x14ac:dyDescent="0.2">
      <c r="A237" s="58" t="s">
        <v>245</v>
      </c>
      <c r="B237" s="58" t="s">
        <v>1501</v>
      </c>
    </row>
    <row r="238" spans="1:2" x14ac:dyDescent="0.2">
      <c r="A238" s="58" t="s">
        <v>1146</v>
      </c>
      <c r="B238" s="58" t="s">
        <v>1502</v>
      </c>
    </row>
    <row r="239" spans="1:2" x14ac:dyDescent="0.2">
      <c r="A239" s="58" t="s">
        <v>1147</v>
      </c>
      <c r="B239" s="58" t="s">
        <v>1503</v>
      </c>
    </row>
    <row r="240" spans="1:2" x14ac:dyDescent="0.2">
      <c r="A240" s="62" t="s">
        <v>635</v>
      </c>
      <c r="B240" s="60" t="s">
        <v>636</v>
      </c>
    </row>
    <row r="241" spans="1:2" x14ac:dyDescent="0.2">
      <c r="A241" s="58" t="s">
        <v>246</v>
      </c>
      <c r="B241" s="58" t="s">
        <v>247</v>
      </c>
    </row>
    <row r="242" spans="1:2" x14ac:dyDescent="0.2">
      <c r="A242" s="58" t="s">
        <v>1362</v>
      </c>
      <c r="B242" s="58" t="s">
        <v>247</v>
      </c>
    </row>
    <row r="243" spans="1:2" x14ac:dyDescent="0.2">
      <c r="A243" s="58" t="s">
        <v>248</v>
      </c>
      <c r="B243" s="58" t="s">
        <v>249</v>
      </c>
    </row>
    <row r="244" spans="1:2" x14ac:dyDescent="0.2">
      <c r="A244" s="58" t="s">
        <v>250</v>
      </c>
      <c r="B244" s="58" t="s">
        <v>251</v>
      </c>
    </row>
    <row r="245" spans="1:2" x14ac:dyDescent="0.2">
      <c r="A245" s="58" t="s">
        <v>1148</v>
      </c>
      <c r="B245" s="58" t="s">
        <v>1504</v>
      </c>
    </row>
    <row r="246" spans="1:2" x14ac:dyDescent="0.2">
      <c r="A246" s="68" t="s">
        <v>637</v>
      </c>
      <c r="B246" s="60" t="s">
        <v>638</v>
      </c>
    </row>
    <row r="247" spans="1:2" x14ac:dyDescent="0.2">
      <c r="A247" s="58" t="s">
        <v>560</v>
      </c>
      <c r="B247" s="58" t="s">
        <v>1505</v>
      </c>
    </row>
    <row r="248" spans="1:2" x14ac:dyDescent="0.2">
      <c r="A248" s="58" t="s">
        <v>1506</v>
      </c>
      <c r="B248" s="58" t="s">
        <v>561</v>
      </c>
    </row>
    <row r="249" spans="1:2" x14ac:dyDescent="0.2">
      <c r="A249" s="58" t="s">
        <v>1149</v>
      </c>
      <c r="B249" s="58" t="s">
        <v>1150</v>
      </c>
    </row>
    <row r="250" spans="1:2" x14ac:dyDescent="0.2">
      <c r="A250" s="58" t="s">
        <v>1507</v>
      </c>
      <c r="B250" s="58" t="s">
        <v>252</v>
      </c>
    </row>
    <row r="251" spans="1:2" x14ac:dyDescent="0.2">
      <c r="A251" s="58" t="s">
        <v>253</v>
      </c>
      <c r="B251" s="58" t="s">
        <v>1508</v>
      </c>
    </row>
    <row r="252" spans="1:2" x14ac:dyDescent="0.2">
      <c r="A252" s="58" t="s">
        <v>1509</v>
      </c>
      <c r="B252" s="58" t="s">
        <v>254</v>
      </c>
    </row>
    <row r="253" spans="1:2" s="98" customFormat="1" ht="15.75" x14ac:dyDescent="0.25">
      <c r="A253" s="58" t="s">
        <v>255</v>
      </c>
      <c r="B253" s="58" t="s">
        <v>256</v>
      </c>
    </row>
    <row r="254" spans="1:2" x14ac:dyDescent="0.2">
      <c r="A254" s="58" t="s">
        <v>1279</v>
      </c>
      <c r="B254" s="58" t="s">
        <v>1280</v>
      </c>
    </row>
    <row r="255" spans="1:2" x14ac:dyDescent="0.2">
      <c r="A255" s="58" t="s">
        <v>257</v>
      </c>
      <c r="B255" s="58" t="s">
        <v>258</v>
      </c>
    </row>
    <row r="256" spans="1:2" x14ac:dyDescent="0.2">
      <c r="A256" s="58" t="s">
        <v>639</v>
      </c>
      <c r="B256" s="58" t="s">
        <v>640</v>
      </c>
    </row>
    <row r="257" spans="1:2" x14ac:dyDescent="0.2">
      <c r="A257" s="63" t="s">
        <v>641</v>
      </c>
      <c r="B257" s="60" t="s">
        <v>642</v>
      </c>
    </row>
    <row r="258" spans="1:2" x14ac:dyDescent="0.2">
      <c r="A258" s="63" t="s">
        <v>1151</v>
      </c>
      <c r="B258" s="60" t="s">
        <v>1152</v>
      </c>
    </row>
    <row r="259" spans="1:2" x14ac:dyDescent="0.2">
      <c r="A259" s="58" t="s">
        <v>25</v>
      </c>
      <c r="B259" s="58" t="s">
        <v>26</v>
      </c>
    </row>
    <row r="260" spans="1:2" x14ac:dyDescent="0.2">
      <c r="A260" s="58" t="s">
        <v>259</v>
      </c>
      <c r="B260" s="58" t="s">
        <v>260</v>
      </c>
    </row>
    <row r="261" spans="1:2" x14ac:dyDescent="0.2">
      <c r="A261" s="58" t="s">
        <v>261</v>
      </c>
      <c r="B261" s="58" t="s">
        <v>262</v>
      </c>
    </row>
    <row r="262" spans="1:2" x14ac:dyDescent="0.2">
      <c r="A262" s="58" t="s">
        <v>1510</v>
      </c>
      <c r="B262" s="58" t="s">
        <v>263</v>
      </c>
    </row>
    <row r="263" spans="1:2" x14ac:dyDescent="0.2">
      <c r="A263" s="58" t="s">
        <v>643</v>
      </c>
      <c r="B263" s="58" t="s">
        <v>644</v>
      </c>
    </row>
    <row r="264" spans="1:2" x14ac:dyDescent="0.2">
      <c r="A264" s="62" t="s">
        <v>645</v>
      </c>
      <c r="B264" s="60" t="s">
        <v>1197</v>
      </c>
    </row>
    <row r="265" spans="1:2" x14ac:dyDescent="0.2">
      <c r="A265" s="62" t="s">
        <v>27</v>
      </c>
      <c r="B265" s="60" t="s">
        <v>264</v>
      </c>
    </row>
    <row r="266" spans="1:2" x14ac:dyDescent="0.2">
      <c r="A266" s="58" t="s">
        <v>265</v>
      </c>
      <c r="B266" s="58" t="s">
        <v>1511</v>
      </c>
    </row>
    <row r="267" spans="1:2" x14ac:dyDescent="0.2">
      <c r="A267" s="58" t="s">
        <v>1153</v>
      </c>
      <c r="B267" s="58" t="s">
        <v>1512</v>
      </c>
    </row>
    <row r="268" spans="1:2" x14ac:dyDescent="0.2">
      <c r="A268" s="66" t="s">
        <v>266</v>
      </c>
      <c r="B268" s="67" t="s">
        <v>267</v>
      </c>
    </row>
    <row r="269" spans="1:2" x14ac:dyDescent="0.2">
      <c r="A269" s="58" t="s">
        <v>1101</v>
      </c>
      <c r="B269" s="58" t="s">
        <v>1102</v>
      </c>
    </row>
    <row r="270" spans="1:2" x14ac:dyDescent="0.2">
      <c r="A270" s="58" t="s">
        <v>1198</v>
      </c>
      <c r="B270" s="58" t="s">
        <v>1513</v>
      </c>
    </row>
    <row r="271" spans="1:2" x14ac:dyDescent="0.2">
      <c r="A271" s="58" t="s">
        <v>268</v>
      </c>
      <c r="B271" s="58" t="s">
        <v>1514</v>
      </c>
    </row>
    <row r="272" spans="1:2" x14ac:dyDescent="0.2">
      <c r="A272" s="58" t="s">
        <v>1154</v>
      </c>
      <c r="B272" s="58" t="s">
        <v>1155</v>
      </c>
    </row>
    <row r="273" spans="1:2" x14ac:dyDescent="0.2">
      <c r="A273" s="58" t="s">
        <v>1515</v>
      </c>
      <c r="B273" s="58" t="s">
        <v>269</v>
      </c>
    </row>
    <row r="274" spans="1:2" x14ac:dyDescent="0.2">
      <c r="A274" s="58" t="s">
        <v>270</v>
      </c>
      <c r="B274" s="58" t="s">
        <v>271</v>
      </c>
    </row>
    <row r="275" spans="1:2" x14ac:dyDescent="0.2">
      <c r="A275" s="58" t="s">
        <v>272</v>
      </c>
      <c r="B275" s="60" t="s">
        <v>1516</v>
      </c>
    </row>
    <row r="276" spans="1:2" x14ac:dyDescent="0.2">
      <c r="A276" s="58" t="s">
        <v>273</v>
      </c>
      <c r="B276" s="58" t="s">
        <v>1517</v>
      </c>
    </row>
    <row r="277" spans="1:2" x14ac:dyDescent="0.2">
      <c r="A277" s="58" t="s">
        <v>1363</v>
      </c>
      <c r="B277" s="58" t="s">
        <v>1517</v>
      </c>
    </row>
    <row r="278" spans="1:2" x14ac:dyDescent="0.2">
      <c r="A278" s="58" t="s">
        <v>646</v>
      </c>
      <c r="B278" s="58" t="s">
        <v>1325</v>
      </c>
    </row>
    <row r="279" spans="1:2" x14ac:dyDescent="0.2">
      <c r="A279" s="58" t="s">
        <v>1298</v>
      </c>
      <c r="B279" s="58" t="s">
        <v>1326</v>
      </c>
    </row>
    <row r="280" spans="1:2" x14ac:dyDescent="0.2">
      <c r="A280" s="58" t="s">
        <v>274</v>
      </c>
      <c r="B280" s="58" t="s">
        <v>275</v>
      </c>
    </row>
    <row r="281" spans="1:2" x14ac:dyDescent="0.2">
      <c r="A281" s="63" t="s">
        <v>276</v>
      </c>
      <c r="B281" s="60" t="s">
        <v>1518</v>
      </c>
    </row>
    <row r="282" spans="1:2" x14ac:dyDescent="0.2">
      <c r="A282" s="58" t="s">
        <v>277</v>
      </c>
      <c r="B282" s="58" t="s">
        <v>278</v>
      </c>
    </row>
    <row r="283" spans="1:2" x14ac:dyDescent="0.2">
      <c r="A283" s="58" t="s">
        <v>1156</v>
      </c>
      <c r="B283" s="58" t="s">
        <v>1157</v>
      </c>
    </row>
    <row r="284" spans="1:2" x14ac:dyDescent="0.2">
      <c r="A284" s="58" t="s">
        <v>1158</v>
      </c>
      <c r="B284" s="58" t="s">
        <v>1159</v>
      </c>
    </row>
    <row r="285" spans="1:2" x14ac:dyDescent="0.2">
      <c r="A285" s="58" t="s">
        <v>279</v>
      </c>
      <c r="B285" s="58" t="s">
        <v>280</v>
      </c>
    </row>
    <row r="286" spans="1:2" x14ac:dyDescent="0.2">
      <c r="A286" s="58" t="s">
        <v>281</v>
      </c>
      <c r="B286" s="58" t="s">
        <v>282</v>
      </c>
    </row>
    <row r="287" spans="1:2" x14ac:dyDescent="0.2">
      <c r="A287" s="58" t="s">
        <v>647</v>
      </c>
      <c r="B287" s="58" t="s">
        <v>1519</v>
      </c>
    </row>
    <row r="288" spans="1:2" x14ac:dyDescent="0.2">
      <c r="A288" s="58" t="s">
        <v>1160</v>
      </c>
      <c r="B288" s="58" t="s">
        <v>1161</v>
      </c>
    </row>
    <row r="289" spans="1:2" x14ac:dyDescent="0.2">
      <c r="A289" s="62" t="s">
        <v>283</v>
      </c>
      <c r="B289" s="60" t="s">
        <v>1520</v>
      </c>
    </row>
    <row r="290" spans="1:2" x14ac:dyDescent="0.2">
      <c r="A290" s="58" t="s">
        <v>284</v>
      </c>
      <c r="B290" s="58" t="s">
        <v>285</v>
      </c>
    </row>
    <row r="291" spans="1:2" x14ac:dyDescent="0.2">
      <c r="A291" s="58" t="s">
        <v>286</v>
      </c>
      <c r="B291" s="58" t="s">
        <v>287</v>
      </c>
    </row>
    <row r="292" spans="1:2" x14ac:dyDescent="0.2">
      <c r="A292" s="58" t="s">
        <v>649</v>
      </c>
      <c r="B292" s="58" t="s">
        <v>1521</v>
      </c>
    </row>
    <row r="293" spans="1:2" x14ac:dyDescent="0.2">
      <c r="A293" s="58" t="s">
        <v>1162</v>
      </c>
      <c r="B293" s="58" t="s">
        <v>1522</v>
      </c>
    </row>
    <row r="294" spans="1:2" x14ac:dyDescent="0.2">
      <c r="A294" s="63" t="s">
        <v>648</v>
      </c>
      <c r="B294" s="60" t="s">
        <v>1523</v>
      </c>
    </row>
    <row r="295" spans="1:2" x14ac:dyDescent="0.2">
      <c r="A295" s="58" t="s">
        <v>650</v>
      </c>
      <c r="B295" s="58" t="s">
        <v>578</v>
      </c>
    </row>
    <row r="296" spans="1:2" x14ac:dyDescent="0.2">
      <c r="A296" s="58" t="s">
        <v>1199</v>
      </c>
      <c r="B296" s="58" t="s">
        <v>1524</v>
      </c>
    </row>
    <row r="297" spans="1:2" s="98" customFormat="1" ht="15.75" x14ac:dyDescent="0.25">
      <c r="A297" s="63" t="s">
        <v>1525</v>
      </c>
      <c r="B297" s="60" t="s">
        <v>1526</v>
      </c>
    </row>
    <row r="298" spans="1:2" x14ac:dyDescent="0.2">
      <c r="A298" s="58" t="s">
        <v>1281</v>
      </c>
      <c r="B298" s="58" t="s">
        <v>1527</v>
      </c>
    </row>
    <row r="299" spans="1:2" x14ac:dyDescent="0.2">
      <c r="A299" s="63" t="s">
        <v>288</v>
      </c>
      <c r="B299" s="60" t="s">
        <v>1528</v>
      </c>
    </row>
    <row r="300" spans="1:2" x14ac:dyDescent="0.2">
      <c r="A300" s="58" t="s">
        <v>28</v>
      </c>
      <c r="B300" s="58" t="s">
        <v>289</v>
      </c>
    </row>
    <row r="301" spans="1:2" x14ac:dyDescent="0.2">
      <c r="A301" s="58" t="s">
        <v>290</v>
      </c>
      <c r="B301" s="58" t="s">
        <v>291</v>
      </c>
    </row>
    <row r="302" spans="1:2" x14ac:dyDescent="0.2">
      <c r="A302" s="58" t="s">
        <v>1200</v>
      </c>
      <c r="B302" s="58" t="s">
        <v>1201</v>
      </c>
    </row>
    <row r="303" spans="1:2" x14ac:dyDescent="0.2">
      <c r="A303" s="58" t="s">
        <v>292</v>
      </c>
      <c r="B303" s="58" t="s">
        <v>293</v>
      </c>
    </row>
    <row r="304" spans="1:2" x14ac:dyDescent="0.2">
      <c r="A304" s="58" t="s">
        <v>294</v>
      </c>
      <c r="B304" s="58" t="s">
        <v>295</v>
      </c>
    </row>
    <row r="305" spans="1:2" x14ac:dyDescent="0.2">
      <c r="A305" s="58" t="s">
        <v>296</v>
      </c>
      <c r="B305" s="58" t="s">
        <v>1529</v>
      </c>
    </row>
    <row r="306" spans="1:2" x14ac:dyDescent="0.2">
      <c r="A306" s="58" t="s">
        <v>297</v>
      </c>
      <c r="B306" s="58" t="s">
        <v>298</v>
      </c>
    </row>
    <row r="307" spans="1:2" x14ac:dyDescent="0.2">
      <c r="A307" s="58" t="s">
        <v>299</v>
      </c>
      <c r="B307" s="58" t="s">
        <v>300</v>
      </c>
    </row>
    <row r="308" spans="1:2" x14ac:dyDescent="0.2">
      <c r="A308" s="58" t="s">
        <v>29</v>
      </c>
      <c r="B308" s="58" t="s">
        <v>1530</v>
      </c>
    </row>
    <row r="309" spans="1:2" x14ac:dyDescent="0.2">
      <c r="A309" s="58" t="s">
        <v>301</v>
      </c>
      <c r="B309" s="58" t="s">
        <v>302</v>
      </c>
    </row>
    <row r="310" spans="1:2" x14ac:dyDescent="0.2">
      <c r="A310" s="58" t="s">
        <v>303</v>
      </c>
      <c r="B310" s="58" t="s">
        <v>304</v>
      </c>
    </row>
    <row r="311" spans="1:2" x14ac:dyDescent="0.2">
      <c r="A311" s="58" t="s">
        <v>305</v>
      </c>
      <c r="B311" s="58" t="s">
        <v>306</v>
      </c>
    </row>
    <row r="312" spans="1:2" x14ac:dyDescent="0.2">
      <c r="A312" s="58" t="s">
        <v>307</v>
      </c>
      <c r="B312" s="58" t="s">
        <v>308</v>
      </c>
    </row>
    <row r="313" spans="1:2" x14ac:dyDescent="0.2">
      <c r="A313" s="58" t="s">
        <v>309</v>
      </c>
      <c r="B313" s="58" t="s">
        <v>310</v>
      </c>
    </row>
    <row r="314" spans="1:2" x14ac:dyDescent="0.2">
      <c r="A314" s="58" t="s">
        <v>311</v>
      </c>
      <c r="B314" s="58" t="s">
        <v>312</v>
      </c>
    </row>
    <row r="315" spans="1:2" x14ac:dyDescent="0.2">
      <c r="A315" s="58" t="s">
        <v>1531</v>
      </c>
      <c r="B315" s="58" t="s">
        <v>1532</v>
      </c>
    </row>
    <row r="316" spans="1:2" x14ac:dyDescent="0.2">
      <c r="A316" s="63" t="s">
        <v>30</v>
      </c>
      <c r="B316" s="60" t="s">
        <v>1533</v>
      </c>
    </row>
    <row r="317" spans="1:2" x14ac:dyDescent="0.2">
      <c r="A317" s="58" t="s">
        <v>562</v>
      </c>
      <c r="B317" s="58" t="s">
        <v>1163</v>
      </c>
    </row>
    <row r="318" spans="1:2" x14ac:dyDescent="0.2">
      <c r="A318" s="12" t="s">
        <v>1534</v>
      </c>
      <c r="B318" s="58" t="s">
        <v>1163</v>
      </c>
    </row>
    <row r="319" spans="1:2" x14ac:dyDescent="0.2">
      <c r="A319" s="58" t="s">
        <v>313</v>
      </c>
      <c r="B319" s="58" t="s">
        <v>314</v>
      </c>
    </row>
    <row r="320" spans="1:2" x14ac:dyDescent="0.2">
      <c r="A320" s="58" t="s">
        <v>315</v>
      </c>
      <c r="B320" s="58" t="s">
        <v>316</v>
      </c>
    </row>
    <row r="321" spans="1:2" x14ac:dyDescent="0.2">
      <c r="A321" s="58" t="s">
        <v>317</v>
      </c>
      <c r="B321" s="58" t="s">
        <v>318</v>
      </c>
    </row>
    <row r="322" spans="1:2" x14ac:dyDescent="0.2">
      <c r="A322" s="58" t="s">
        <v>651</v>
      </c>
      <c r="B322" s="58" t="s">
        <v>652</v>
      </c>
    </row>
    <row r="323" spans="1:2" x14ac:dyDescent="0.2">
      <c r="A323" s="63" t="s">
        <v>653</v>
      </c>
      <c r="B323" s="60" t="s">
        <v>654</v>
      </c>
    </row>
    <row r="324" spans="1:2" x14ac:dyDescent="0.2">
      <c r="A324" s="63" t="s">
        <v>655</v>
      </c>
      <c r="B324" s="60" t="s">
        <v>1535</v>
      </c>
    </row>
    <row r="325" spans="1:2" x14ac:dyDescent="0.2">
      <c r="A325" s="58" t="s">
        <v>1164</v>
      </c>
      <c r="B325" s="58" t="s">
        <v>1536</v>
      </c>
    </row>
    <row r="326" spans="1:2" x14ac:dyDescent="0.2">
      <c r="A326" s="63" t="s">
        <v>319</v>
      </c>
      <c r="B326" s="60" t="s">
        <v>51</v>
      </c>
    </row>
    <row r="327" spans="1:2" x14ac:dyDescent="0.2">
      <c r="A327" s="58" t="s">
        <v>320</v>
      </c>
      <c r="B327" s="58" t="s">
        <v>321</v>
      </c>
    </row>
    <row r="328" spans="1:2" x14ac:dyDescent="0.2">
      <c r="A328" s="58" t="s">
        <v>322</v>
      </c>
      <c r="B328" s="58" t="s">
        <v>323</v>
      </c>
    </row>
    <row r="329" spans="1:2" x14ac:dyDescent="0.2">
      <c r="A329" s="58" t="s">
        <v>324</v>
      </c>
      <c r="B329" s="58" t="s">
        <v>325</v>
      </c>
    </row>
    <row r="330" spans="1:2" x14ac:dyDescent="0.2">
      <c r="A330" s="58" t="s">
        <v>32</v>
      </c>
      <c r="B330" s="58" t="s">
        <v>1537</v>
      </c>
    </row>
    <row r="331" spans="1:2" x14ac:dyDescent="0.2">
      <c r="A331" s="62" t="s">
        <v>31</v>
      </c>
      <c r="B331" s="60" t="s">
        <v>326</v>
      </c>
    </row>
    <row r="332" spans="1:2" x14ac:dyDescent="0.2">
      <c r="A332" s="62" t="s">
        <v>1364</v>
      </c>
      <c r="B332" s="60" t="s">
        <v>326</v>
      </c>
    </row>
    <row r="333" spans="1:2" x14ac:dyDescent="0.2">
      <c r="A333" s="58" t="s">
        <v>1165</v>
      </c>
      <c r="B333" s="58" t="s">
        <v>1166</v>
      </c>
    </row>
    <row r="334" spans="1:2" x14ac:dyDescent="0.2">
      <c r="A334" s="58" t="s">
        <v>327</v>
      </c>
      <c r="B334" s="58" t="s">
        <v>328</v>
      </c>
    </row>
    <row r="335" spans="1:2" x14ac:dyDescent="0.2">
      <c r="A335" s="58" t="s">
        <v>329</v>
      </c>
      <c r="B335" s="58" t="s">
        <v>1538</v>
      </c>
    </row>
    <row r="336" spans="1:2" x14ac:dyDescent="0.2">
      <c r="A336" s="58" t="s">
        <v>1209</v>
      </c>
      <c r="B336" s="58" t="s">
        <v>1539</v>
      </c>
    </row>
    <row r="337" spans="1:2" x14ac:dyDescent="0.2">
      <c r="A337" s="58" t="s">
        <v>1327</v>
      </c>
      <c r="B337" s="58" t="s">
        <v>1328</v>
      </c>
    </row>
    <row r="338" spans="1:2" x14ac:dyDescent="0.2">
      <c r="A338" s="58" t="s">
        <v>33</v>
      </c>
      <c r="B338" s="58" t="s">
        <v>1540</v>
      </c>
    </row>
    <row r="339" spans="1:2" x14ac:dyDescent="0.2">
      <c r="A339" s="62" t="s">
        <v>330</v>
      </c>
      <c r="B339" s="60" t="s">
        <v>1541</v>
      </c>
    </row>
    <row r="340" spans="1:2" s="98" customFormat="1" ht="15.75" x14ac:dyDescent="0.25">
      <c r="A340" s="58" t="s">
        <v>1282</v>
      </c>
      <c r="B340" s="58" t="s">
        <v>1283</v>
      </c>
    </row>
    <row r="341" spans="1:2" x14ac:dyDescent="0.2">
      <c r="A341" s="58" t="s">
        <v>331</v>
      </c>
      <c r="B341" s="58" t="s">
        <v>332</v>
      </c>
    </row>
    <row r="342" spans="1:2" x14ac:dyDescent="0.2">
      <c r="A342" s="58" t="s">
        <v>1202</v>
      </c>
      <c r="B342" s="58" t="s">
        <v>333</v>
      </c>
    </row>
    <row r="343" spans="1:2" x14ac:dyDescent="0.2">
      <c r="A343" s="63" t="s">
        <v>335</v>
      </c>
      <c r="B343" s="60" t="s">
        <v>336</v>
      </c>
    </row>
    <row r="344" spans="1:2" x14ac:dyDescent="0.2">
      <c r="A344" s="58" t="s">
        <v>337</v>
      </c>
      <c r="B344" s="58" t="s">
        <v>1542</v>
      </c>
    </row>
    <row r="345" spans="1:2" x14ac:dyDescent="0.2">
      <c r="A345" s="58" t="s">
        <v>338</v>
      </c>
      <c r="B345" s="58" t="s">
        <v>339</v>
      </c>
    </row>
    <row r="346" spans="1:2" x14ac:dyDescent="0.2">
      <c r="A346" s="57" t="s">
        <v>340</v>
      </c>
      <c r="B346" s="60" t="s">
        <v>1543</v>
      </c>
    </row>
    <row r="347" spans="1:2" x14ac:dyDescent="0.2">
      <c r="A347" s="58" t="s">
        <v>341</v>
      </c>
      <c r="B347" s="58" t="s">
        <v>342</v>
      </c>
    </row>
    <row r="348" spans="1:2" x14ac:dyDescent="0.2">
      <c r="A348" s="58" t="s">
        <v>656</v>
      </c>
      <c r="B348" s="58" t="s">
        <v>1544</v>
      </c>
    </row>
    <row r="349" spans="1:2" x14ac:dyDescent="0.2">
      <c r="A349" s="58" t="s">
        <v>657</v>
      </c>
      <c r="B349" s="58" t="s">
        <v>658</v>
      </c>
    </row>
    <row r="350" spans="1:2" x14ac:dyDescent="0.2">
      <c r="A350" s="57" t="s">
        <v>343</v>
      </c>
      <c r="B350" s="60" t="s">
        <v>344</v>
      </c>
    </row>
    <row r="351" spans="1:2" x14ac:dyDescent="0.2">
      <c r="A351" s="57" t="s">
        <v>659</v>
      </c>
      <c r="B351" s="60" t="s">
        <v>660</v>
      </c>
    </row>
    <row r="352" spans="1:2" x14ac:dyDescent="0.2">
      <c r="A352" s="58" t="s">
        <v>345</v>
      </c>
      <c r="B352" s="58" t="s">
        <v>346</v>
      </c>
    </row>
    <row r="353" spans="1:2" x14ac:dyDescent="0.2">
      <c r="A353" s="57" t="s">
        <v>347</v>
      </c>
      <c r="B353" s="60" t="s">
        <v>348</v>
      </c>
    </row>
    <row r="354" spans="1:2" x14ac:dyDescent="0.2">
      <c r="A354" s="58" t="s">
        <v>34</v>
      </c>
      <c r="B354" s="58" t="s">
        <v>1545</v>
      </c>
    </row>
    <row r="355" spans="1:2" x14ac:dyDescent="0.2">
      <c r="A355" s="58" t="s">
        <v>1329</v>
      </c>
      <c r="B355" s="58" t="s">
        <v>1546</v>
      </c>
    </row>
    <row r="356" spans="1:2" x14ac:dyDescent="0.2">
      <c r="A356" s="58" t="s">
        <v>350</v>
      </c>
      <c r="B356" s="58" t="s">
        <v>351</v>
      </c>
    </row>
    <row r="357" spans="1:2" x14ac:dyDescent="0.2">
      <c r="A357" s="58" t="s">
        <v>35</v>
      </c>
      <c r="B357" s="58" t="s">
        <v>1547</v>
      </c>
    </row>
    <row r="358" spans="1:2" x14ac:dyDescent="0.2">
      <c r="A358" s="58" t="s">
        <v>352</v>
      </c>
      <c r="B358" s="58" t="s">
        <v>353</v>
      </c>
    </row>
    <row r="359" spans="1:2" x14ac:dyDescent="0.2">
      <c r="A359" s="58" t="s">
        <v>354</v>
      </c>
      <c r="B359" s="58" t="s">
        <v>355</v>
      </c>
    </row>
    <row r="360" spans="1:2" x14ac:dyDescent="0.2">
      <c r="A360" s="58" t="s">
        <v>661</v>
      </c>
      <c r="B360" s="58" t="s">
        <v>1203</v>
      </c>
    </row>
    <row r="361" spans="1:2" x14ac:dyDescent="0.2">
      <c r="A361" s="69" t="s">
        <v>1365</v>
      </c>
      <c r="B361" s="60" t="s">
        <v>1548</v>
      </c>
    </row>
    <row r="362" spans="1:2" x14ac:dyDescent="0.2">
      <c r="A362" s="58" t="s">
        <v>1366</v>
      </c>
      <c r="B362" s="58" t="s">
        <v>1549</v>
      </c>
    </row>
    <row r="363" spans="1:2" x14ac:dyDescent="0.2">
      <c r="A363" s="58" t="s">
        <v>356</v>
      </c>
      <c r="B363" s="58" t="s">
        <v>1550</v>
      </c>
    </row>
    <row r="364" spans="1:2" x14ac:dyDescent="0.2">
      <c r="A364" s="58" t="s">
        <v>1551</v>
      </c>
      <c r="B364" s="58" t="s">
        <v>357</v>
      </c>
    </row>
    <row r="365" spans="1:2" x14ac:dyDescent="0.2">
      <c r="A365" s="63" t="s">
        <v>358</v>
      </c>
      <c r="B365" s="60" t="s">
        <v>1552</v>
      </c>
    </row>
    <row r="366" spans="1:2" x14ac:dyDescent="0.2">
      <c r="A366" s="58" t="s">
        <v>359</v>
      </c>
      <c r="B366" s="58" t="s">
        <v>1553</v>
      </c>
    </row>
    <row r="367" spans="1:2" x14ac:dyDescent="0.2">
      <c r="A367" s="58" t="s">
        <v>360</v>
      </c>
      <c r="B367" s="58" t="s">
        <v>361</v>
      </c>
    </row>
    <row r="368" spans="1:2" x14ac:dyDescent="0.2">
      <c r="A368" s="58" t="s">
        <v>662</v>
      </c>
      <c r="B368" s="58" t="s">
        <v>1554</v>
      </c>
    </row>
    <row r="369" spans="1:2" x14ac:dyDescent="0.2">
      <c r="A369" s="58" t="s">
        <v>1555</v>
      </c>
      <c r="B369" s="58" t="s">
        <v>1556</v>
      </c>
    </row>
    <row r="370" spans="1:2" x14ac:dyDescent="0.2">
      <c r="A370" s="69" t="s">
        <v>663</v>
      </c>
      <c r="B370" s="60" t="s">
        <v>664</v>
      </c>
    </row>
    <row r="371" spans="1:2" x14ac:dyDescent="0.2">
      <c r="A371" s="58" t="s">
        <v>362</v>
      </c>
      <c r="B371" s="58" t="s">
        <v>363</v>
      </c>
    </row>
    <row r="372" spans="1:2" x14ac:dyDescent="0.2">
      <c r="A372" s="57" t="s">
        <v>1204</v>
      </c>
      <c r="B372" s="60" t="s">
        <v>1205</v>
      </c>
    </row>
    <row r="373" spans="1:2" x14ac:dyDescent="0.2">
      <c r="A373" s="58" t="s">
        <v>364</v>
      </c>
      <c r="B373" s="58" t="s">
        <v>365</v>
      </c>
    </row>
    <row r="374" spans="1:2" x14ac:dyDescent="0.2">
      <c r="A374" s="58" t="s">
        <v>366</v>
      </c>
      <c r="B374" s="58" t="s">
        <v>1557</v>
      </c>
    </row>
    <row r="375" spans="1:2" x14ac:dyDescent="0.2">
      <c r="A375" s="58" t="s">
        <v>1284</v>
      </c>
      <c r="B375" s="58" t="s">
        <v>1285</v>
      </c>
    </row>
    <row r="376" spans="1:2" x14ac:dyDescent="0.2">
      <c r="A376" s="63" t="s">
        <v>367</v>
      </c>
      <c r="B376" s="60" t="s">
        <v>52</v>
      </c>
    </row>
    <row r="377" spans="1:2" s="98" customFormat="1" ht="15.75" x14ac:dyDescent="0.25">
      <c r="A377" s="58" t="s">
        <v>1181</v>
      </c>
      <c r="B377" s="58" t="s">
        <v>1182</v>
      </c>
    </row>
    <row r="378" spans="1:2" x14ac:dyDescent="0.2">
      <c r="A378" s="66" t="s">
        <v>665</v>
      </c>
      <c r="B378" s="67" t="s">
        <v>1558</v>
      </c>
    </row>
    <row r="379" spans="1:2" x14ac:dyDescent="0.2">
      <c r="A379" s="58" t="s">
        <v>1330</v>
      </c>
      <c r="B379" s="67" t="s">
        <v>1559</v>
      </c>
    </row>
    <row r="380" spans="1:2" x14ac:dyDescent="0.2">
      <c r="A380" s="57" t="s">
        <v>368</v>
      </c>
      <c r="B380" s="60" t="s">
        <v>369</v>
      </c>
    </row>
    <row r="381" spans="1:2" x14ac:dyDescent="0.2">
      <c r="A381" s="58" t="s">
        <v>370</v>
      </c>
      <c r="B381" s="58" t="s">
        <v>371</v>
      </c>
    </row>
    <row r="382" spans="1:2" x14ac:dyDescent="0.2">
      <c r="A382" s="58" t="s">
        <v>1331</v>
      </c>
      <c r="B382" s="67" t="s">
        <v>1560</v>
      </c>
    </row>
    <row r="383" spans="1:2" x14ac:dyDescent="0.2">
      <c r="A383" s="58" t="s">
        <v>666</v>
      </c>
      <c r="B383" s="58" t="s">
        <v>372</v>
      </c>
    </row>
    <row r="384" spans="1:2" x14ac:dyDescent="0.2">
      <c r="A384" s="58" t="s">
        <v>373</v>
      </c>
      <c r="B384" s="58" t="s">
        <v>1561</v>
      </c>
    </row>
    <row r="385" spans="1:2" x14ac:dyDescent="0.2">
      <c r="A385" s="58" t="s">
        <v>374</v>
      </c>
      <c r="B385" s="58" t="s">
        <v>375</v>
      </c>
    </row>
    <row r="386" spans="1:2" x14ac:dyDescent="0.2">
      <c r="A386" s="58" t="s">
        <v>376</v>
      </c>
      <c r="B386" s="58" t="s">
        <v>377</v>
      </c>
    </row>
    <row r="387" spans="1:2" x14ac:dyDescent="0.2">
      <c r="A387" s="58" t="s">
        <v>1562</v>
      </c>
      <c r="B387" s="58" t="s">
        <v>1563</v>
      </c>
    </row>
    <row r="388" spans="1:2" x14ac:dyDescent="0.2">
      <c r="A388" s="58" t="s">
        <v>1167</v>
      </c>
      <c r="B388" s="58" t="s">
        <v>1564</v>
      </c>
    </row>
    <row r="389" spans="1:2" x14ac:dyDescent="0.2">
      <c r="A389" s="58" t="s">
        <v>1267</v>
      </c>
      <c r="B389" s="58" t="s">
        <v>1565</v>
      </c>
    </row>
    <row r="390" spans="1:2" x14ac:dyDescent="0.2">
      <c r="A390" s="58" t="s">
        <v>378</v>
      </c>
      <c r="B390" s="58" t="s">
        <v>379</v>
      </c>
    </row>
    <row r="391" spans="1:2" x14ac:dyDescent="0.2">
      <c r="A391" s="58" t="s">
        <v>380</v>
      </c>
      <c r="B391" s="58" t="s">
        <v>381</v>
      </c>
    </row>
    <row r="392" spans="1:2" x14ac:dyDescent="0.2">
      <c r="A392" s="60" t="s">
        <v>382</v>
      </c>
      <c r="B392" s="60" t="s">
        <v>1566</v>
      </c>
    </row>
    <row r="393" spans="1:2" x14ac:dyDescent="0.2">
      <c r="A393" s="69" t="s">
        <v>1183</v>
      </c>
      <c r="B393" s="60" t="s">
        <v>1190</v>
      </c>
    </row>
    <row r="394" spans="1:2" x14ac:dyDescent="0.2">
      <c r="A394" s="58" t="s">
        <v>563</v>
      </c>
      <c r="B394" s="58" t="s">
        <v>1567</v>
      </c>
    </row>
    <row r="395" spans="1:2" x14ac:dyDescent="0.2">
      <c r="A395" s="58" t="s">
        <v>1568</v>
      </c>
      <c r="B395" s="58" t="s">
        <v>1569</v>
      </c>
    </row>
    <row r="396" spans="1:2" x14ac:dyDescent="0.2">
      <c r="A396" s="58" t="s">
        <v>667</v>
      </c>
      <c r="B396" s="58" t="s">
        <v>1570</v>
      </c>
    </row>
    <row r="397" spans="1:2" x14ac:dyDescent="0.2">
      <c r="A397" s="57" t="s">
        <v>36</v>
      </c>
      <c r="B397" s="60" t="s">
        <v>383</v>
      </c>
    </row>
    <row r="398" spans="1:2" x14ac:dyDescent="0.2">
      <c r="A398" s="57" t="s">
        <v>384</v>
      </c>
      <c r="B398" s="60" t="s">
        <v>385</v>
      </c>
    </row>
    <row r="399" spans="1:2" x14ac:dyDescent="0.2">
      <c r="A399" s="58" t="s">
        <v>564</v>
      </c>
      <c r="B399" s="58" t="s">
        <v>565</v>
      </c>
    </row>
    <row r="400" spans="1:2" x14ac:dyDescent="0.2">
      <c r="A400" s="58" t="s">
        <v>1269</v>
      </c>
      <c r="B400" s="58" t="s">
        <v>386</v>
      </c>
    </row>
    <row r="401" spans="1:2" x14ac:dyDescent="0.2">
      <c r="A401" s="58" t="s">
        <v>37</v>
      </c>
      <c r="B401" s="58" t="s">
        <v>53</v>
      </c>
    </row>
    <row r="402" spans="1:2" s="98" customFormat="1" ht="15.75" x14ac:dyDescent="0.25">
      <c r="A402" s="58" t="s">
        <v>1286</v>
      </c>
      <c r="B402" s="58" t="s">
        <v>1287</v>
      </c>
    </row>
    <row r="403" spans="1:2" x14ac:dyDescent="0.2">
      <c r="A403" s="58" t="s">
        <v>1571</v>
      </c>
      <c r="B403" s="58" t="s">
        <v>1572</v>
      </c>
    </row>
    <row r="404" spans="1:2" x14ac:dyDescent="0.2">
      <c r="A404" s="58" t="s">
        <v>387</v>
      </c>
      <c r="B404" s="58" t="s">
        <v>1573</v>
      </c>
    </row>
    <row r="405" spans="1:2" x14ac:dyDescent="0.2">
      <c r="A405" s="58" t="s">
        <v>388</v>
      </c>
      <c r="B405" s="58" t="s">
        <v>389</v>
      </c>
    </row>
    <row r="406" spans="1:2" x14ac:dyDescent="0.2">
      <c r="A406" s="58" t="s">
        <v>390</v>
      </c>
      <c r="B406" s="58" t="s">
        <v>391</v>
      </c>
    </row>
    <row r="407" spans="1:2" x14ac:dyDescent="0.2">
      <c r="A407" s="66" t="s">
        <v>392</v>
      </c>
      <c r="B407" s="70" t="s">
        <v>393</v>
      </c>
    </row>
    <row r="408" spans="1:2" x14ac:dyDescent="0.2">
      <c r="A408" s="58" t="s">
        <v>394</v>
      </c>
      <c r="B408" s="58" t="s">
        <v>395</v>
      </c>
    </row>
    <row r="409" spans="1:2" x14ac:dyDescent="0.2">
      <c r="A409" s="58" t="s">
        <v>396</v>
      </c>
      <c r="B409" s="58" t="s">
        <v>397</v>
      </c>
    </row>
    <row r="410" spans="1:2" x14ac:dyDescent="0.2">
      <c r="A410" s="63" t="s">
        <v>398</v>
      </c>
      <c r="B410" s="60" t="s">
        <v>1574</v>
      </c>
    </row>
    <row r="411" spans="1:2" x14ac:dyDescent="0.2">
      <c r="A411" s="58" t="s">
        <v>668</v>
      </c>
      <c r="B411" s="58" t="s">
        <v>669</v>
      </c>
    </row>
    <row r="412" spans="1:2" x14ac:dyDescent="0.2">
      <c r="A412" s="58" t="s">
        <v>399</v>
      </c>
      <c r="B412" s="58" t="s">
        <v>400</v>
      </c>
    </row>
    <row r="413" spans="1:2" x14ac:dyDescent="0.2">
      <c r="A413" s="58" t="s">
        <v>1575</v>
      </c>
      <c r="B413" s="58" t="s">
        <v>1342</v>
      </c>
    </row>
    <row r="414" spans="1:2" x14ac:dyDescent="0.2">
      <c r="A414" s="58" t="s">
        <v>1576</v>
      </c>
      <c r="B414" s="58" t="s">
        <v>1577</v>
      </c>
    </row>
    <row r="415" spans="1:2" x14ac:dyDescent="0.2">
      <c r="A415" s="60" t="s">
        <v>401</v>
      </c>
      <c r="B415" s="60" t="s">
        <v>402</v>
      </c>
    </row>
    <row r="416" spans="1:2" x14ac:dyDescent="0.2">
      <c r="A416" s="58" t="s">
        <v>38</v>
      </c>
      <c r="B416" s="58" t="s">
        <v>403</v>
      </c>
    </row>
    <row r="417" spans="1:2" x14ac:dyDescent="0.2">
      <c r="A417" s="66" t="s">
        <v>670</v>
      </c>
      <c r="B417" s="60" t="s">
        <v>1578</v>
      </c>
    </row>
    <row r="418" spans="1:2" x14ac:dyDescent="0.2">
      <c r="A418" s="66" t="s">
        <v>404</v>
      </c>
      <c r="B418" s="60" t="s">
        <v>405</v>
      </c>
    </row>
    <row r="419" spans="1:2" x14ac:dyDescent="0.2">
      <c r="A419" s="58" t="s">
        <v>1579</v>
      </c>
      <c r="B419" s="58" t="s">
        <v>671</v>
      </c>
    </row>
    <row r="420" spans="1:2" x14ac:dyDescent="0.2">
      <c r="A420" s="58" t="s">
        <v>406</v>
      </c>
      <c r="B420" s="58" t="s">
        <v>407</v>
      </c>
    </row>
    <row r="421" spans="1:2" x14ac:dyDescent="0.2">
      <c r="A421" s="58" t="s">
        <v>408</v>
      </c>
      <c r="B421" s="58" t="s">
        <v>1580</v>
      </c>
    </row>
    <row r="422" spans="1:2" x14ac:dyDescent="0.2">
      <c r="A422" s="57" t="s">
        <v>672</v>
      </c>
      <c r="B422" s="60" t="s">
        <v>1581</v>
      </c>
    </row>
    <row r="423" spans="1:2" x14ac:dyDescent="0.2">
      <c r="A423" s="58" t="s">
        <v>409</v>
      </c>
      <c r="B423" s="58" t="s">
        <v>1582</v>
      </c>
    </row>
    <row r="424" spans="1:2" x14ac:dyDescent="0.2">
      <c r="A424" s="63" t="s">
        <v>410</v>
      </c>
      <c r="B424" s="60" t="s">
        <v>411</v>
      </c>
    </row>
    <row r="425" spans="1:2" x14ac:dyDescent="0.2">
      <c r="A425" s="58" t="s">
        <v>412</v>
      </c>
      <c r="B425" s="58" t="s">
        <v>413</v>
      </c>
    </row>
    <row r="426" spans="1:2" x14ac:dyDescent="0.2">
      <c r="A426" s="58" t="s">
        <v>414</v>
      </c>
      <c r="B426" s="58" t="s">
        <v>1583</v>
      </c>
    </row>
    <row r="427" spans="1:2" x14ac:dyDescent="0.2">
      <c r="A427" s="69" t="s">
        <v>1584</v>
      </c>
      <c r="B427" s="60" t="s">
        <v>415</v>
      </c>
    </row>
    <row r="428" spans="1:2" x14ac:dyDescent="0.2">
      <c r="A428" s="58" t="s">
        <v>673</v>
      </c>
      <c r="B428" s="58" t="s">
        <v>1585</v>
      </c>
    </row>
    <row r="429" spans="1:2" x14ac:dyDescent="0.2">
      <c r="A429" s="58" t="s">
        <v>1288</v>
      </c>
      <c r="B429" s="58" t="s">
        <v>1289</v>
      </c>
    </row>
    <row r="430" spans="1:2" s="98" customFormat="1" ht="15.75" x14ac:dyDescent="0.25">
      <c r="A430" s="58" t="s">
        <v>416</v>
      </c>
      <c r="B430" s="58" t="s">
        <v>417</v>
      </c>
    </row>
    <row r="431" spans="1:2" x14ac:dyDescent="0.2">
      <c r="A431" s="58" t="s">
        <v>418</v>
      </c>
      <c r="B431" s="58" t="s">
        <v>419</v>
      </c>
    </row>
    <row r="432" spans="1:2" x14ac:dyDescent="0.2">
      <c r="A432" s="58" t="s">
        <v>1169</v>
      </c>
      <c r="B432" s="58" t="s">
        <v>1170</v>
      </c>
    </row>
    <row r="433" spans="1:2" x14ac:dyDescent="0.2">
      <c r="A433" s="58" t="s">
        <v>1586</v>
      </c>
      <c r="B433" s="58" t="s">
        <v>1587</v>
      </c>
    </row>
    <row r="434" spans="1:2" x14ac:dyDescent="0.2">
      <c r="A434" s="61" t="s">
        <v>420</v>
      </c>
      <c r="B434" s="58" t="s">
        <v>1588</v>
      </c>
    </row>
    <row r="435" spans="1:2" x14ac:dyDescent="0.2">
      <c r="A435" s="61" t="s">
        <v>1171</v>
      </c>
      <c r="B435" s="60" t="s">
        <v>1589</v>
      </c>
    </row>
    <row r="436" spans="1:2" x14ac:dyDescent="0.2">
      <c r="A436" s="58" t="s">
        <v>421</v>
      </c>
      <c r="B436" s="58" t="s">
        <v>422</v>
      </c>
    </row>
    <row r="437" spans="1:2" x14ac:dyDescent="0.2">
      <c r="A437" s="58" t="s">
        <v>39</v>
      </c>
      <c r="B437" s="58" t="s">
        <v>423</v>
      </c>
    </row>
    <row r="438" spans="1:2" x14ac:dyDescent="0.2">
      <c r="A438" s="58" t="s">
        <v>1172</v>
      </c>
      <c r="B438" s="58" t="s">
        <v>1590</v>
      </c>
    </row>
    <row r="439" spans="1:2" x14ac:dyDescent="0.2">
      <c r="A439" s="58" t="s">
        <v>40</v>
      </c>
      <c r="B439" s="58" t="s">
        <v>424</v>
      </c>
    </row>
    <row r="440" spans="1:2" x14ac:dyDescent="0.2">
      <c r="A440" s="58" t="s">
        <v>425</v>
      </c>
      <c r="B440" s="58" t="s">
        <v>1591</v>
      </c>
    </row>
    <row r="441" spans="1:2" x14ac:dyDescent="0.2">
      <c r="A441" s="58" t="s">
        <v>426</v>
      </c>
      <c r="B441" s="58" t="s">
        <v>427</v>
      </c>
    </row>
    <row r="442" spans="1:2" x14ac:dyDescent="0.2">
      <c r="A442" s="58" t="s">
        <v>41</v>
      </c>
      <c r="B442" s="58" t="s">
        <v>428</v>
      </c>
    </row>
    <row r="443" spans="1:2" x14ac:dyDescent="0.2">
      <c r="A443" s="58" t="s">
        <v>1592</v>
      </c>
      <c r="B443" s="58" t="s">
        <v>701</v>
      </c>
    </row>
    <row r="444" spans="1:2" x14ac:dyDescent="0.2">
      <c r="A444" s="58" t="s">
        <v>1206</v>
      </c>
      <c r="B444" s="58" t="s">
        <v>1593</v>
      </c>
    </row>
    <row r="445" spans="1:2" x14ac:dyDescent="0.2">
      <c r="A445" s="58" t="s">
        <v>42</v>
      </c>
      <c r="B445" s="58" t="s">
        <v>1594</v>
      </c>
    </row>
    <row r="446" spans="1:2" x14ac:dyDescent="0.2">
      <c r="A446" s="58" t="s">
        <v>1367</v>
      </c>
      <c r="B446" s="58" t="s">
        <v>1595</v>
      </c>
    </row>
    <row r="447" spans="1:2" x14ac:dyDescent="0.2">
      <c r="A447" s="58" t="s">
        <v>566</v>
      </c>
      <c r="B447" s="58" t="s">
        <v>1596</v>
      </c>
    </row>
    <row r="448" spans="1:2" x14ac:dyDescent="0.2">
      <c r="A448" s="58" t="s">
        <v>674</v>
      </c>
      <c r="B448" s="58" t="s">
        <v>1597</v>
      </c>
    </row>
    <row r="449" spans="1:2" x14ac:dyDescent="0.2">
      <c r="A449" s="69" t="s">
        <v>1368</v>
      </c>
      <c r="B449" s="60" t="s">
        <v>429</v>
      </c>
    </row>
    <row r="450" spans="1:2" x14ac:dyDescent="0.2">
      <c r="A450" s="58" t="s">
        <v>675</v>
      </c>
      <c r="B450" s="58" t="s">
        <v>1598</v>
      </c>
    </row>
    <row r="451" spans="1:2" x14ac:dyDescent="0.2">
      <c r="A451" s="58" t="s">
        <v>430</v>
      </c>
      <c r="B451" s="60" t="s">
        <v>1599</v>
      </c>
    </row>
    <row r="452" spans="1:2" x14ac:dyDescent="0.2">
      <c r="A452" s="58" t="s">
        <v>431</v>
      </c>
      <c r="B452" s="58" t="s">
        <v>432</v>
      </c>
    </row>
    <row r="453" spans="1:2" x14ac:dyDescent="0.2">
      <c r="A453" s="58" t="s">
        <v>433</v>
      </c>
      <c r="B453" s="58" t="s">
        <v>434</v>
      </c>
    </row>
    <row r="454" spans="1:2" x14ac:dyDescent="0.2">
      <c r="A454" s="58" t="s">
        <v>1600</v>
      </c>
      <c r="B454" s="58" t="s">
        <v>1601</v>
      </c>
    </row>
    <row r="455" spans="1:2" x14ac:dyDescent="0.2">
      <c r="A455" s="58" t="s">
        <v>676</v>
      </c>
      <c r="B455" s="58" t="s">
        <v>677</v>
      </c>
    </row>
    <row r="456" spans="1:2" x14ac:dyDescent="0.2">
      <c r="A456" s="58" t="s">
        <v>1177</v>
      </c>
      <c r="B456" s="58" t="s">
        <v>1178</v>
      </c>
    </row>
    <row r="457" spans="1:2" x14ac:dyDescent="0.2">
      <c r="A457" s="58" t="s">
        <v>435</v>
      </c>
      <c r="B457" s="58" t="s">
        <v>1602</v>
      </c>
    </row>
    <row r="458" spans="1:2" x14ac:dyDescent="0.2">
      <c r="A458" s="57" t="s">
        <v>436</v>
      </c>
      <c r="B458" s="58" t="s">
        <v>437</v>
      </c>
    </row>
    <row r="459" spans="1:2" x14ac:dyDescent="0.2">
      <c r="A459" s="58" t="s">
        <v>438</v>
      </c>
      <c r="B459" s="58" t="s">
        <v>1603</v>
      </c>
    </row>
    <row r="460" spans="1:2" x14ac:dyDescent="0.2">
      <c r="A460" s="58" t="s">
        <v>439</v>
      </c>
      <c r="B460" s="58" t="s">
        <v>440</v>
      </c>
    </row>
    <row r="461" spans="1:2" x14ac:dyDescent="0.2">
      <c r="A461" s="58" t="s">
        <v>441</v>
      </c>
      <c r="B461" s="58" t="s">
        <v>1604</v>
      </c>
    </row>
    <row r="462" spans="1:2" x14ac:dyDescent="0.2">
      <c r="A462" s="59" t="s">
        <v>678</v>
      </c>
      <c r="B462" s="60" t="s">
        <v>679</v>
      </c>
    </row>
    <row r="463" spans="1:2" x14ac:dyDescent="0.2">
      <c r="A463" s="58" t="s">
        <v>680</v>
      </c>
      <c r="B463" s="58" t="s">
        <v>1605</v>
      </c>
    </row>
    <row r="464" spans="1:2" x14ac:dyDescent="0.2">
      <c r="A464" s="63" t="s">
        <v>43</v>
      </c>
      <c r="B464" s="58" t="s">
        <v>1606</v>
      </c>
    </row>
    <row r="465" spans="1:2" x14ac:dyDescent="0.2">
      <c r="A465" s="58" t="s">
        <v>1607</v>
      </c>
      <c r="B465" s="58" t="s">
        <v>681</v>
      </c>
    </row>
    <row r="466" spans="1:2" x14ac:dyDescent="0.2">
      <c r="A466" s="58" t="s">
        <v>682</v>
      </c>
      <c r="B466" s="58" t="s">
        <v>1608</v>
      </c>
    </row>
    <row r="467" spans="1:2" x14ac:dyDescent="0.2">
      <c r="A467" s="63" t="s">
        <v>1609</v>
      </c>
      <c r="B467" s="58" t="s">
        <v>1610</v>
      </c>
    </row>
    <row r="468" spans="1:2" x14ac:dyDescent="0.2">
      <c r="A468" s="63" t="s">
        <v>442</v>
      </c>
      <c r="B468" s="58" t="s">
        <v>1611</v>
      </c>
    </row>
    <row r="469" spans="1:2" x14ac:dyDescent="0.2">
      <c r="A469" s="63" t="s">
        <v>44</v>
      </c>
      <c r="B469" s="58" t="s">
        <v>443</v>
      </c>
    </row>
    <row r="470" spans="1:2" x14ac:dyDescent="0.2">
      <c r="A470" s="58" t="s">
        <v>444</v>
      </c>
      <c r="B470" s="58" t="s">
        <v>1612</v>
      </c>
    </row>
    <row r="471" spans="1:2" x14ac:dyDescent="0.2">
      <c r="A471" s="59" t="s">
        <v>1369</v>
      </c>
      <c r="B471" s="60" t="s">
        <v>445</v>
      </c>
    </row>
    <row r="472" spans="1:2" x14ac:dyDescent="0.2">
      <c r="A472" s="66" t="s">
        <v>45</v>
      </c>
      <c r="B472" s="67" t="s">
        <v>446</v>
      </c>
    </row>
    <row r="473" spans="1:2" x14ac:dyDescent="0.2">
      <c r="A473" s="58" t="s">
        <v>683</v>
      </c>
      <c r="B473" s="58" t="s">
        <v>1613</v>
      </c>
    </row>
    <row r="474" spans="1:2" x14ac:dyDescent="0.2">
      <c r="A474" s="59" t="s">
        <v>447</v>
      </c>
      <c r="B474" s="60" t="s">
        <v>1614</v>
      </c>
    </row>
    <row r="475" spans="1:2" x14ac:dyDescent="0.2">
      <c r="A475" s="58" t="s">
        <v>448</v>
      </c>
      <c r="B475" s="58" t="s">
        <v>449</v>
      </c>
    </row>
    <row r="476" spans="1:2" x14ac:dyDescent="0.2">
      <c r="A476" s="58" t="s">
        <v>567</v>
      </c>
      <c r="B476" s="58" t="s">
        <v>568</v>
      </c>
    </row>
    <row r="477" spans="1:2" x14ac:dyDescent="0.2">
      <c r="A477" s="63" t="s">
        <v>684</v>
      </c>
      <c r="B477" s="60" t="s">
        <v>54</v>
      </c>
    </row>
    <row r="478" spans="1:2" x14ac:dyDescent="0.2">
      <c r="A478" s="63" t="s">
        <v>1370</v>
      </c>
      <c r="B478" s="60" t="s">
        <v>54</v>
      </c>
    </row>
    <row r="479" spans="1:2" x14ac:dyDescent="0.2">
      <c r="A479" s="58" t="s">
        <v>450</v>
      </c>
      <c r="B479" s="58" t="s">
        <v>451</v>
      </c>
    </row>
    <row r="480" spans="1:2" x14ac:dyDescent="0.2">
      <c r="A480" s="58" t="s">
        <v>685</v>
      </c>
      <c r="B480" s="58" t="s">
        <v>686</v>
      </c>
    </row>
    <row r="481" spans="1:2" x14ac:dyDescent="0.2">
      <c r="A481" s="57" t="s">
        <v>452</v>
      </c>
      <c r="B481" s="60" t="s">
        <v>453</v>
      </c>
    </row>
    <row r="482" spans="1:2" x14ac:dyDescent="0.2">
      <c r="A482" s="58" t="s">
        <v>1179</v>
      </c>
      <c r="B482" s="58" t="s">
        <v>1615</v>
      </c>
    </row>
    <row r="483" spans="1:2" x14ac:dyDescent="0.2">
      <c r="A483" s="58" t="s">
        <v>454</v>
      </c>
      <c r="B483" s="58" t="s">
        <v>1616</v>
      </c>
    </row>
    <row r="484" spans="1:2" x14ac:dyDescent="0.2">
      <c r="A484" s="58" t="s">
        <v>455</v>
      </c>
      <c r="B484" s="58" t="s">
        <v>456</v>
      </c>
    </row>
    <row r="485" spans="1:2" x14ac:dyDescent="0.2">
      <c r="A485" s="58" t="s">
        <v>457</v>
      </c>
      <c r="B485" s="58" t="s">
        <v>1617</v>
      </c>
    </row>
    <row r="486" spans="1:2" x14ac:dyDescent="0.2">
      <c r="A486" s="58" t="s">
        <v>458</v>
      </c>
      <c r="B486" s="58" t="s">
        <v>459</v>
      </c>
    </row>
    <row r="487" spans="1:2" x14ac:dyDescent="0.2">
      <c r="A487" s="59" t="s">
        <v>569</v>
      </c>
      <c r="B487" s="60" t="s">
        <v>570</v>
      </c>
    </row>
    <row r="488" spans="1:2" x14ac:dyDescent="0.2">
      <c r="A488" s="58" t="s">
        <v>460</v>
      </c>
      <c r="B488" s="58" t="s">
        <v>461</v>
      </c>
    </row>
    <row r="489" spans="1:2" x14ac:dyDescent="0.2">
      <c r="A489" s="58" t="s">
        <v>462</v>
      </c>
      <c r="B489" s="58" t="s">
        <v>1618</v>
      </c>
    </row>
    <row r="490" spans="1:2" x14ac:dyDescent="0.2">
      <c r="A490" s="58" t="s">
        <v>687</v>
      </c>
      <c r="B490" s="58" t="s">
        <v>1619</v>
      </c>
    </row>
    <row r="491" spans="1:2" x14ac:dyDescent="0.2">
      <c r="A491" s="58" t="s">
        <v>463</v>
      </c>
      <c r="B491" s="58" t="s">
        <v>464</v>
      </c>
    </row>
    <row r="492" spans="1:2" x14ac:dyDescent="0.2">
      <c r="A492" s="58" t="s">
        <v>1103</v>
      </c>
      <c r="B492" s="58" t="s">
        <v>1620</v>
      </c>
    </row>
    <row r="493" spans="1:2" x14ac:dyDescent="0.2">
      <c r="A493" s="58" t="s">
        <v>571</v>
      </c>
      <c r="B493" s="58" t="s">
        <v>572</v>
      </c>
    </row>
    <row r="494" spans="1:2" x14ac:dyDescent="0.2">
      <c r="A494" s="58" t="s">
        <v>1207</v>
      </c>
      <c r="B494" s="58" t="s">
        <v>1621</v>
      </c>
    </row>
    <row r="495" spans="1:2" x14ac:dyDescent="0.2">
      <c r="A495" s="58" t="s">
        <v>465</v>
      </c>
      <c r="B495" s="58" t="s">
        <v>466</v>
      </c>
    </row>
    <row r="496" spans="1:2" x14ac:dyDescent="0.2">
      <c r="A496" s="58" t="s">
        <v>1332</v>
      </c>
      <c r="B496" s="58" t="s">
        <v>1622</v>
      </c>
    </row>
    <row r="497" spans="1:2" x14ac:dyDescent="0.2">
      <c r="A497" s="58" t="s">
        <v>1623</v>
      </c>
      <c r="B497" s="58" t="s">
        <v>1624</v>
      </c>
    </row>
    <row r="498" spans="1:2" x14ac:dyDescent="0.2">
      <c r="A498" s="58" t="s">
        <v>1106</v>
      </c>
      <c r="B498" s="58" t="s">
        <v>1107</v>
      </c>
    </row>
    <row r="499" spans="1:2" x14ac:dyDescent="0.2">
      <c r="A499" s="58" t="s">
        <v>467</v>
      </c>
      <c r="B499" s="58" t="s">
        <v>1625</v>
      </c>
    </row>
    <row r="500" spans="1:2" x14ac:dyDescent="0.2">
      <c r="A500" s="63" t="s">
        <v>468</v>
      </c>
      <c r="B500" s="60" t="s">
        <v>1626</v>
      </c>
    </row>
    <row r="501" spans="1:2" x14ac:dyDescent="0.2">
      <c r="A501" s="58" t="s">
        <v>469</v>
      </c>
      <c r="B501" s="58" t="s">
        <v>470</v>
      </c>
    </row>
    <row r="502" spans="1:2" x14ac:dyDescent="0.2">
      <c r="A502" s="58" t="s">
        <v>1371</v>
      </c>
      <c r="B502" s="58" t="s">
        <v>471</v>
      </c>
    </row>
    <row r="503" spans="1:2" x14ac:dyDescent="0.2">
      <c r="A503" s="58" t="s">
        <v>46</v>
      </c>
      <c r="B503" s="58" t="s">
        <v>55</v>
      </c>
    </row>
    <row r="504" spans="1:2" x14ac:dyDescent="0.2">
      <c r="A504" s="58" t="s">
        <v>472</v>
      </c>
      <c r="B504" s="58" t="s">
        <v>473</v>
      </c>
    </row>
    <row r="505" spans="1:2" x14ac:dyDescent="0.2">
      <c r="A505" s="58" t="s">
        <v>573</v>
      </c>
      <c r="B505" s="58" t="s">
        <v>574</v>
      </c>
    </row>
    <row r="506" spans="1:2" x14ac:dyDescent="0.2">
      <c r="A506" s="58" t="s">
        <v>1290</v>
      </c>
      <c r="B506" s="58" t="s">
        <v>1627</v>
      </c>
    </row>
    <row r="507" spans="1:2" s="98" customFormat="1" ht="15.75" x14ac:dyDescent="0.25">
      <c r="A507" s="58" t="s">
        <v>474</v>
      </c>
      <c r="B507" s="58" t="s">
        <v>1628</v>
      </c>
    </row>
    <row r="508" spans="1:2" x14ac:dyDescent="0.2">
      <c r="A508" s="58" t="s">
        <v>475</v>
      </c>
      <c r="B508" s="58" t="s">
        <v>476</v>
      </c>
    </row>
    <row r="509" spans="1:2" x14ac:dyDescent="0.2">
      <c r="A509" s="58" t="s">
        <v>477</v>
      </c>
      <c r="B509" s="58" t="s">
        <v>478</v>
      </c>
    </row>
    <row r="510" spans="1:2" x14ac:dyDescent="0.2">
      <c r="A510" s="58" t="s">
        <v>479</v>
      </c>
      <c r="B510" s="58" t="s">
        <v>480</v>
      </c>
    </row>
    <row r="511" spans="1:2" x14ac:dyDescent="0.2">
      <c r="A511" s="58" t="s">
        <v>1629</v>
      </c>
      <c r="B511" s="60" t="s">
        <v>1630</v>
      </c>
    </row>
    <row r="512" spans="1:2" x14ac:dyDescent="0.2">
      <c r="A512" s="58" t="s">
        <v>481</v>
      </c>
      <c r="B512" s="60" t="s">
        <v>482</v>
      </c>
    </row>
    <row r="513" spans="1:2" x14ac:dyDescent="0.2">
      <c r="A513" s="58" t="s">
        <v>483</v>
      </c>
      <c r="B513" s="58" t="s">
        <v>484</v>
      </c>
    </row>
    <row r="514" spans="1:2" x14ac:dyDescent="0.2">
      <c r="A514" s="58" t="s">
        <v>485</v>
      </c>
      <c r="B514" s="58" t="s">
        <v>56</v>
      </c>
    </row>
    <row r="515" spans="1:2" x14ac:dyDescent="0.2">
      <c r="A515" s="58" t="s">
        <v>47</v>
      </c>
      <c r="B515" s="58" t="s">
        <v>57</v>
      </c>
    </row>
    <row r="516" spans="1:2" x14ac:dyDescent="0.2">
      <c r="A516" s="57" t="s">
        <v>486</v>
      </c>
      <c r="B516" s="58" t="s">
        <v>1631</v>
      </c>
    </row>
    <row r="517" spans="1:2" x14ac:dyDescent="0.2">
      <c r="A517" s="57" t="s">
        <v>688</v>
      </c>
      <c r="B517" s="58" t="s">
        <v>1632</v>
      </c>
    </row>
    <row r="518" spans="1:2" x14ac:dyDescent="0.2">
      <c r="A518" s="57" t="s">
        <v>1208</v>
      </c>
      <c r="B518" s="58" t="s">
        <v>1633</v>
      </c>
    </row>
    <row r="519" spans="1:2" x14ac:dyDescent="0.2">
      <c r="A519" s="57" t="s">
        <v>48</v>
      </c>
      <c r="B519" s="58" t="s">
        <v>1634</v>
      </c>
    </row>
    <row r="520" spans="1:2" x14ac:dyDescent="0.2">
      <c r="A520" s="58" t="s">
        <v>487</v>
      </c>
      <c r="B520" s="58" t="s">
        <v>1635</v>
      </c>
    </row>
    <row r="521" spans="1:2" x14ac:dyDescent="0.2">
      <c r="A521" s="58" t="s">
        <v>488</v>
      </c>
      <c r="B521" s="58" t="s">
        <v>1636</v>
      </c>
    </row>
    <row r="522" spans="1:2" x14ac:dyDescent="0.2">
      <c r="A522" s="58" t="s">
        <v>689</v>
      </c>
      <c r="B522" s="58" t="s">
        <v>690</v>
      </c>
    </row>
    <row r="523" spans="1:2" x14ac:dyDescent="0.2">
      <c r="A523" s="58" t="s">
        <v>691</v>
      </c>
      <c r="B523" s="58" t="s">
        <v>1637</v>
      </c>
    </row>
    <row r="524" spans="1:2" x14ac:dyDescent="0.2">
      <c r="A524" s="57" t="s">
        <v>489</v>
      </c>
      <c r="B524" s="60" t="s">
        <v>490</v>
      </c>
    </row>
    <row r="525" spans="1:2" x14ac:dyDescent="0.2">
      <c r="A525" s="58" t="s">
        <v>1180</v>
      </c>
      <c r="B525" s="58" t="s">
        <v>1638</v>
      </c>
    </row>
    <row r="526" spans="1:2" x14ac:dyDescent="0.2">
      <c r="A526" s="58" t="s">
        <v>491</v>
      </c>
      <c r="B526" s="58" t="s">
        <v>492</v>
      </c>
    </row>
    <row r="527" spans="1:2" x14ac:dyDescent="0.2">
      <c r="A527" s="58" t="s">
        <v>575</v>
      </c>
      <c r="B527" s="58" t="s">
        <v>1639</v>
      </c>
    </row>
    <row r="528" spans="1:2" x14ac:dyDescent="0.2">
      <c r="A528" s="63" t="s">
        <v>493</v>
      </c>
      <c r="B528" s="60" t="s">
        <v>494</v>
      </c>
    </row>
    <row r="529" spans="1:2" x14ac:dyDescent="0.2">
      <c r="A529" s="63" t="s">
        <v>495</v>
      </c>
      <c r="B529" s="60" t="s">
        <v>1640</v>
      </c>
    </row>
    <row r="530" spans="1:2" x14ac:dyDescent="0.2">
      <c r="A530" s="63" t="s">
        <v>496</v>
      </c>
      <c r="B530" s="60" t="s">
        <v>1641</v>
      </c>
    </row>
    <row r="531" spans="1:2" x14ac:dyDescent="0.2">
      <c r="A531" s="58" t="s">
        <v>1372</v>
      </c>
      <c r="B531" s="58" t="s">
        <v>1642</v>
      </c>
    </row>
    <row r="532" spans="1:2" x14ac:dyDescent="0.2">
      <c r="A532" s="58" t="s">
        <v>692</v>
      </c>
      <c r="B532" s="58" t="s">
        <v>1643</v>
      </c>
    </row>
    <row r="533" spans="1:2" x14ac:dyDescent="0.2">
      <c r="A533" s="58" t="s">
        <v>1644</v>
      </c>
      <c r="B533" s="58" t="s">
        <v>497</v>
      </c>
    </row>
    <row r="534" spans="1:2" x14ac:dyDescent="0.2">
      <c r="A534" s="58" t="s">
        <v>1645</v>
      </c>
      <c r="B534" s="58" t="s">
        <v>1646</v>
      </c>
    </row>
    <row r="535" spans="1:2" x14ac:dyDescent="0.2">
      <c r="A535" s="58" t="s">
        <v>1373</v>
      </c>
      <c r="B535" s="58" t="s">
        <v>1647</v>
      </c>
    </row>
    <row r="536" spans="1:2" x14ac:dyDescent="0.2">
      <c r="A536" s="58" t="s">
        <v>498</v>
      </c>
      <c r="B536" s="58" t="s">
        <v>1648</v>
      </c>
    </row>
    <row r="537" spans="1:2" x14ac:dyDescent="0.2">
      <c r="A537" s="66" t="s">
        <v>499</v>
      </c>
      <c r="B537" s="67" t="s">
        <v>1649</v>
      </c>
    </row>
    <row r="538" spans="1:2" x14ac:dyDescent="0.2">
      <c r="A538" s="57" t="s">
        <v>693</v>
      </c>
      <c r="B538" s="60" t="s">
        <v>694</v>
      </c>
    </row>
    <row r="539" spans="1:2" x14ac:dyDescent="0.2">
      <c r="A539" s="58" t="s">
        <v>702</v>
      </c>
      <c r="B539" s="58" t="s">
        <v>703</v>
      </c>
    </row>
    <row r="540" spans="1:2" x14ac:dyDescent="0.2">
      <c r="A540" s="58" t="s">
        <v>1270</v>
      </c>
      <c r="B540" s="58" t="s">
        <v>500</v>
      </c>
    </row>
    <row r="541" spans="1:2" x14ac:dyDescent="0.2">
      <c r="A541" s="58" t="s">
        <v>1650</v>
      </c>
      <c r="B541" s="58" t="s">
        <v>500</v>
      </c>
    </row>
    <row r="542" spans="1:2" x14ac:dyDescent="0.2">
      <c r="A542" s="58" t="s">
        <v>501</v>
      </c>
      <c r="B542" s="60" t="s">
        <v>502</v>
      </c>
    </row>
    <row r="543" spans="1:2" x14ac:dyDescent="0.2">
      <c r="A543" s="58" t="s">
        <v>695</v>
      </c>
      <c r="B543" s="58" t="s">
        <v>696</v>
      </c>
    </row>
    <row r="544" spans="1:2" x14ac:dyDescent="0.2">
      <c r="A544" s="57" t="s">
        <v>503</v>
      </c>
      <c r="B544" s="58" t="s">
        <v>504</v>
      </c>
    </row>
    <row r="545" spans="1:2" x14ac:dyDescent="0.2">
      <c r="A545" s="58" t="s">
        <v>505</v>
      </c>
      <c r="B545" s="58" t="s">
        <v>506</v>
      </c>
    </row>
    <row r="546" spans="1:2" x14ac:dyDescent="0.2">
      <c r="A546" s="58" t="s">
        <v>507</v>
      </c>
      <c r="B546" s="58" t="s">
        <v>508</v>
      </c>
    </row>
    <row r="547" spans="1:2" x14ac:dyDescent="0.2">
      <c r="A547" s="58" t="s">
        <v>509</v>
      </c>
      <c r="B547" s="58" t="s">
        <v>510</v>
      </c>
    </row>
    <row r="548" spans="1:2" x14ac:dyDescent="0.2">
      <c r="A548" s="58" t="s">
        <v>511</v>
      </c>
      <c r="B548" s="58" t="s">
        <v>1651</v>
      </c>
    </row>
    <row r="549" spans="1:2" x14ac:dyDescent="0.2">
      <c r="A549" s="58" t="s">
        <v>1374</v>
      </c>
      <c r="B549" s="58" t="s">
        <v>1651</v>
      </c>
    </row>
    <row r="550" spans="1:2" x14ac:dyDescent="0.2">
      <c r="A550" s="58" t="s">
        <v>697</v>
      </c>
      <c r="B550" s="58" t="s">
        <v>698</v>
      </c>
    </row>
    <row r="551" spans="1:2" x14ac:dyDescent="0.2">
      <c r="A551" s="57" t="s">
        <v>512</v>
      </c>
      <c r="B551" s="60" t="s">
        <v>1652</v>
      </c>
    </row>
    <row r="552" spans="1:2" x14ac:dyDescent="0.2">
      <c r="A552" s="58" t="s">
        <v>1176</v>
      </c>
      <c r="B552" s="58" t="s">
        <v>1653</v>
      </c>
    </row>
    <row r="553" spans="1:2" x14ac:dyDescent="0.2">
      <c r="A553" s="58" t="s">
        <v>1174</v>
      </c>
      <c r="B553" s="58" t="s">
        <v>1175</v>
      </c>
    </row>
    <row r="554" spans="1:2" x14ac:dyDescent="0.2">
      <c r="A554" s="58" t="s">
        <v>513</v>
      </c>
      <c r="B554" s="58" t="s">
        <v>514</v>
      </c>
    </row>
    <row r="555" spans="1:2" x14ac:dyDescent="0.2">
      <c r="A555" s="58" t="s">
        <v>1333</v>
      </c>
      <c r="B555" s="58" t="s">
        <v>1334</v>
      </c>
    </row>
    <row r="556" spans="1:2" x14ac:dyDescent="0.2">
      <c r="A556" s="58" t="s">
        <v>515</v>
      </c>
      <c r="B556" s="58" t="s">
        <v>1654</v>
      </c>
    </row>
    <row r="557" spans="1:2" x14ac:dyDescent="0.2">
      <c r="A557" s="58" t="s">
        <v>1375</v>
      </c>
      <c r="B557" s="58" t="s">
        <v>1654</v>
      </c>
    </row>
    <row r="558" spans="1:2" x14ac:dyDescent="0.2">
      <c r="A558" s="58" t="s">
        <v>49</v>
      </c>
      <c r="B558" s="58" t="s">
        <v>58</v>
      </c>
    </row>
    <row r="559" spans="1:2" x14ac:dyDescent="0.2">
      <c r="A559" s="58" t="s">
        <v>1335</v>
      </c>
      <c r="B559" s="58" t="s">
        <v>1336</v>
      </c>
    </row>
    <row r="560" spans="1:2" x14ac:dyDescent="0.2">
      <c r="A560" s="60" t="s">
        <v>516</v>
      </c>
      <c r="B560" s="60" t="s">
        <v>517</v>
      </c>
    </row>
    <row r="561" spans="1:2" x14ac:dyDescent="0.2">
      <c r="A561" s="58" t="s">
        <v>1271</v>
      </c>
      <c r="B561" s="58" t="s">
        <v>1655</v>
      </c>
    </row>
    <row r="562" spans="1:2" x14ac:dyDescent="0.2">
      <c r="A562" s="66" t="s">
        <v>699</v>
      </c>
      <c r="B562" s="67" t="s">
        <v>1656</v>
      </c>
    </row>
    <row r="563" spans="1:2" x14ac:dyDescent="0.2">
      <c r="A563" s="66" t="s">
        <v>1291</v>
      </c>
      <c r="B563" s="66" t="s">
        <v>1292</v>
      </c>
    </row>
    <row r="564" spans="1:2" x14ac:dyDescent="0.2">
      <c r="A564" s="66" t="s">
        <v>518</v>
      </c>
      <c r="B564" s="67" t="s">
        <v>1657</v>
      </c>
    </row>
    <row r="565" spans="1:2" s="98" customFormat="1" ht="15.75" x14ac:dyDescent="0.25">
      <c r="A565" s="58" t="s">
        <v>519</v>
      </c>
      <c r="B565" s="58" t="s">
        <v>1658</v>
      </c>
    </row>
    <row r="566" spans="1:2" x14ac:dyDescent="0.2">
      <c r="A566" s="58" t="s">
        <v>1337</v>
      </c>
      <c r="B566" s="58" t="s">
        <v>1659</v>
      </c>
    </row>
    <row r="567" spans="1:2" x14ac:dyDescent="0.2">
      <c r="A567" s="58" t="s">
        <v>576</v>
      </c>
      <c r="B567" s="58" t="s">
        <v>577</v>
      </c>
    </row>
    <row r="568" spans="1:2" x14ac:dyDescent="0.2">
      <c r="A568" s="58" t="s">
        <v>1104</v>
      </c>
      <c r="B568" s="58" t="s">
        <v>1105</v>
      </c>
    </row>
    <row r="569" spans="1:2" x14ac:dyDescent="0.2">
      <c r="A569" s="58" t="s">
        <v>520</v>
      </c>
      <c r="B569" s="58" t="s">
        <v>521</v>
      </c>
    </row>
    <row r="570" spans="1:2" x14ac:dyDescent="0.2">
      <c r="A570" s="63" t="s">
        <v>522</v>
      </c>
      <c r="B570" s="58" t="s">
        <v>523</v>
      </c>
    </row>
    <row r="571" spans="1:2" x14ac:dyDescent="0.2">
      <c r="A571" s="63" t="s">
        <v>524</v>
      </c>
      <c r="B571" s="58" t="s">
        <v>525</v>
      </c>
    </row>
    <row r="572" spans="1:2" x14ac:dyDescent="0.2">
      <c r="A572" s="58" t="s">
        <v>526</v>
      </c>
      <c r="B572" s="58" t="s">
        <v>527</v>
      </c>
    </row>
    <row r="573" spans="1:2" x14ac:dyDescent="0.2">
      <c r="A573" s="58" t="s">
        <v>528</v>
      </c>
      <c r="B573" s="58" t="s">
        <v>1660</v>
      </c>
    </row>
    <row r="574" spans="1:2" x14ac:dyDescent="0.2">
      <c r="A574" s="58" t="s">
        <v>529</v>
      </c>
      <c r="B574" s="58" t="s">
        <v>1661</v>
      </c>
    </row>
    <row r="575" spans="1:2" x14ac:dyDescent="0.2">
      <c r="A575" s="57" t="s">
        <v>530</v>
      </c>
      <c r="B575" s="58" t="s">
        <v>1662</v>
      </c>
    </row>
    <row r="576" spans="1:2" x14ac:dyDescent="0.2">
      <c r="A576" s="58" t="s">
        <v>1663</v>
      </c>
      <c r="B576" s="58" t="s">
        <v>1664</v>
      </c>
    </row>
    <row r="577" spans="1:2" x14ac:dyDescent="0.2">
      <c r="A577" s="58" t="s">
        <v>531</v>
      </c>
      <c r="B577" s="58" t="s">
        <v>1665</v>
      </c>
    </row>
    <row r="578" spans="1:2" x14ac:dyDescent="0.2">
      <c r="A578" s="58" t="s">
        <v>532</v>
      </c>
      <c r="B578" s="58" t="s">
        <v>1666</v>
      </c>
    </row>
    <row r="579" spans="1:2" x14ac:dyDescent="0.2">
      <c r="A579" s="58" t="s">
        <v>1272</v>
      </c>
      <c r="B579" s="58" t="s">
        <v>1667</v>
      </c>
    </row>
    <row r="580" spans="1:2" x14ac:dyDescent="0.2">
      <c r="A580" s="58" t="s">
        <v>1668</v>
      </c>
      <c r="B580" s="58" t="s">
        <v>1173</v>
      </c>
    </row>
    <row r="581" spans="1:2" x14ac:dyDescent="0.2">
      <c r="A581" s="58" t="s">
        <v>1293</v>
      </c>
      <c r="B581" s="58" t="s">
        <v>1294</v>
      </c>
    </row>
    <row r="582" spans="1:2" s="98" customFormat="1" ht="15.75" x14ac:dyDescent="0.25">
      <c r="A582" s="58" t="s">
        <v>533</v>
      </c>
      <c r="B582" s="58" t="s">
        <v>1669</v>
      </c>
    </row>
    <row r="583" spans="1:2" x14ac:dyDescent="0.2">
      <c r="A583" s="58" t="s">
        <v>534</v>
      </c>
      <c r="B583" s="58" t="s">
        <v>535</v>
      </c>
    </row>
    <row r="584" spans="1:2" x14ac:dyDescent="0.2">
      <c r="A584" s="58" t="s">
        <v>1670</v>
      </c>
      <c r="B584" s="58" t="s">
        <v>1671</v>
      </c>
    </row>
    <row r="585" spans="1:2" x14ac:dyDescent="0.2">
      <c r="A585" s="58" t="s">
        <v>536</v>
      </c>
      <c r="B585" s="58" t="s">
        <v>1672</v>
      </c>
    </row>
    <row r="586" spans="1:2" x14ac:dyDescent="0.2">
      <c r="A586" s="58" t="s">
        <v>537</v>
      </c>
      <c r="B586" s="58" t="s">
        <v>538</v>
      </c>
    </row>
    <row r="587" spans="1:2" x14ac:dyDescent="0.2">
      <c r="A587" s="58" t="s">
        <v>539</v>
      </c>
      <c r="B587" s="58" t="s">
        <v>540</v>
      </c>
    </row>
    <row r="588" spans="1:2" x14ac:dyDescent="0.2">
      <c r="A588" s="58" t="s">
        <v>50</v>
      </c>
      <c r="B588" s="58" t="s">
        <v>1673</v>
      </c>
    </row>
    <row r="589" spans="1:2" x14ac:dyDescent="0.2">
      <c r="A589" s="58" t="s">
        <v>541</v>
      </c>
      <c r="B589" s="58" t="s">
        <v>1674</v>
      </c>
    </row>
    <row r="590" spans="1:2" x14ac:dyDescent="0.2">
      <c r="A590" s="57" t="s">
        <v>542</v>
      </c>
      <c r="B590" s="60" t="s">
        <v>1675</v>
      </c>
    </row>
    <row r="591" spans="1:2" x14ac:dyDescent="0.2">
      <c r="A591" s="57" t="s">
        <v>543</v>
      </c>
      <c r="B591" s="60" t="s">
        <v>544</v>
      </c>
    </row>
    <row r="592" spans="1:2" x14ac:dyDescent="0.2">
      <c r="A592" s="57" t="s">
        <v>1338</v>
      </c>
      <c r="B592" s="60" t="s">
        <v>1339</v>
      </c>
    </row>
    <row r="593" spans="1:2" x14ac:dyDescent="0.2">
      <c r="A593" s="58" t="s">
        <v>1184</v>
      </c>
      <c r="B593" s="58" t="s">
        <v>1676</v>
      </c>
    </row>
    <row r="594" spans="1:2" x14ac:dyDescent="0.2">
      <c r="A594" s="58" t="s">
        <v>700</v>
      </c>
      <c r="B594" s="58" t="s">
        <v>1677</v>
      </c>
    </row>
    <row r="595" spans="1:2" x14ac:dyDescent="0.2">
      <c r="A595" s="57" t="s">
        <v>1678</v>
      </c>
      <c r="B595" s="60" t="s">
        <v>349</v>
      </c>
    </row>
    <row r="596" spans="1:2" x14ac:dyDescent="0.2">
      <c r="A596" s="58"/>
      <c r="B596" s="58"/>
    </row>
    <row r="597" spans="1:2" x14ac:dyDescent="0.2">
      <c r="A597" s="58"/>
      <c r="B597" s="58"/>
    </row>
  </sheetData>
  <sheetProtection algorithmName="SHA-512" hashValue="6npWaBoSsJ60+GsYyPH6I3165RZ2yx05yfltqb8xT/JE4FexUinznwgYebDVCoXK7yGQld5b55LaxQWBkrYlzw==" saltValue="AzMVWdI7FYkEwCV38eXFzQ==" spinCount="100000" sheet="1" objects="1" scenarios="1"/>
  <conditionalFormatting sqref="A1">
    <cfRule type="duplicateValues" dxfId="78" priority="182"/>
  </conditionalFormatting>
  <conditionalFormatting sqref="A3">
    <cfRule type="duplicateValues" dxfId="77" priority="41"/>
    <cfRule type="duplicateValues" dxfId="76" priority="40"/>
  </conditionalFormatting>
  <conditionalFormatting sqref="A6:A7">
    <cfRule type="duplicateValues" dxfId="75" priority="54"/>
    <cfRule type="duplicateValues" dxfId="74" priority="55"/>
  </conditionalFormatting>
  <conditionalFormatting sqref="A39">
    <cfRule type="duplicateValues" dxfId="73" priority="21"/>
    <cfRule type="duplicateValues" dxfId="72" priority="22"/>
  </conditionalFormatting>
  <conditionalFormatting sqref="A48">
    <cfRule type="duplicateValues" dxfId="71" priority="35"/>
    <cfRule type="duplicateValues" dxfId="70" priority="34"/>
  </conditionalFormatting>
  <conditionalFormatting sqref="A84">
    <cfRule type="duplicateValues" dxfId="69" priority="1"/>
    <cfRule type="duplicateValues" dxfId="68" priority="2"/>
  </conditionalFormatting>
  <conditionalFormatting sqref="A151">
    <cfRule type="duplicateValues" dxfId="67" priority="3"/>
    <cfRule type="duplicateValues" dxfId="66" priority="4"/>
  </conditionalFormatting>
  <conditionalFormatting sqref="A241">
    <cfRule type="duplicateValues" dxfId="65" priority="17"/>
    <cfRule type="duplicateValues" dxfId="64" priority="18"/>
  </conditionalFormatting>
  <conditionalFormatting sqref="A247">
    <cfRule type="duplicateValues" dxfId="63" priority="8"/>
    <cfRule type="duplicateValues" dxfId="62" priority="9"/>
  </conditionalFormatting>
  <conditionalFormatting sqref="A297">
    <cfRule type="duplicateValues" dxfId="61" priority="29"/>
    <cfRule type="duplicateValues" dxfId="60" priority="28"/>
  </conditionalFormatting>
  <conditionalFormatting sqref="A298:A309 A2 A4:A5 A8:A21 A49:A53 A82 A165:A166 A40:A47 A85:A131 A133:A136 A138:A139 A279:A296 A242:A246 A248:A252 A277 A141:A150 A23:A38 A168:A240 A254:A275 A311:A316 A332:A349 A318:A330 A55:A80 A152:A156 A158:A163">
    <cfRule type="duplicateValues" dxfId="59" priority="429"/>
  </conditionalFormatting>
  <conditionalFormatting sqref="A310">
    <cfRule type="duplicateValues" dxfId="58" priority="57"/>
    <cfRule type="duplicateValues" dxfId="57" priority="56"/>
  </conditionalFormatting>
  <conditionalFormatting sqref="A331">
    <cfRule type="duplicateValues" dxfId="56" priority="15"/>
    <cfRule type="duplicateValues" dxfId="55" priority="16"/>
  </conditionalFormatting>
  <conditionalFormatting sqref="A354">
    <cfRule type="duplicateValues" dxfId="54" priority="13"/>
    <cfRule type="duplicateValues" dxfId="53" priority="14"/>
  </conditionalFormatting>
  <conditionalFormatting sqref="A379:A380 A350:A353 A382:A384 A355:A377">
    <cfRule type="duplicateValues" dxfId="52" priority="62"/>
  </conditionalFormatting>
  <conditionalFormatting sqref="A405">
    <cfRule type="duplicateValues" dxfId="51" priority="43"/>
    <cfRule type="duplicateValues" dxfId="50" priority="42"/>
  </conditionalFormatting>
  <conditionalFormatting sqref="A406:A427 A2 A4:A5 A8:A21 A49:A53 A82 A165:A166 A298:A309 A379:A380 A382:A400 A402:A404 A40:A47 A85:A131 A133:A136 A138:A139 A279:A296 A242:A246 A248:A252 A355:A377 A277 A141:A150 A23:A38 A168:A240 A254:A275 A311:A316 A332:A353 A429:A504 A318:A330 A55:A80 A152:A156 A158:A163">
    <cfRule type="duplicateValues" dxfId="49" priority="640"/>
  </conditionalFormatting>
  <conditionalFormatting sqref="A429:A504 A385:A400 A406:A427 A402:A404">
    <cfRule type="duplicateValues" dxfId="48" priority="672"/>
  </conditionalFormatting>
  <conditionalFormatting sqref="A508">
    <cfRule type="duplicateValues" dxfId="47" priority="51"/>
    <cfRule type="duplicateValues" dxfId="46" priority="50"/>
  </conditionalFormatting>
  <conditionalFormatting sqref="A548">
    <cfRule type="duplicateValues" dxfId="45" priority="12"/>
  </conditionalFormatting>
  <conditionalFormatting sqref="A549:A553 A557 A555 A559 A509:A547">
    <cfRule type="duplicateValues" dxfId="44" priority="58"/>
  </conditionalFormatting>
  <conditionalFormatting sqref="A554">
    <cfRule type="duplicateValues" dxfId="43" priority="7"/>
  </conditionalFormatting>
  <conditionalFormatting sqref="A558">
    <cfRule type="duplicateValues" dxfId="42" priority="6"/>
  </conditionalFormatting>
  <conditionalFormatting sqref="A560:A561 A563">
    <cfRule type="duplicateValues" dxfId="41" priority="49"/>
  </conditionalFormatting>
  <conditionalFormatting sqref="A560:A561 A566:A579 A563 A581:A584">
    <cfRule type="duplicateValues" dxfId="40" priority="48"/>
  </conditionalFormatting>
  <conditionalFormatting sqref="A564">
    <cfRule type="duplicateValues" dxfId="39" priority="47"/>
    <cfRule type="duplicateValues" dxfId="38" priority="46"/>
  </conditionalFormatting>
  <conditionalFormatting sqref="A565">
    <cfRule type="duplicateValues" dxfId="37" priority="5"/>
  </conditionalFormatting>
  <conditionalFormatting sqref="A585:A587">
    <cfRule type="duplicateValues" dxfId="36" priority="45"/>
  </conditionalFormatting>
  <conditionalFormatting sqref="A585:A592">
    <cfRule type="duplicateValues" dxfId="35" priority="63"/>
  </conditionalFormatting>
  <conditionalFormatting sqref="A588:A589">
    <cfRule type="duplicateValues" dxfId="34" priority="44"/>
  </conditionalFormatting>
  <conditionalFormatting sqref="A590:A592">
    <cfRule type="duplicateValues" dxfId="33" priority="64"/>
  </conditionalFormatting>
  <conditionalFormatting sqref="A593:A594">
    <cfRule type="duplicateValues" dxfId="32" priority="65"/>
  </conditionalFormatting>
  <conditionalFormatting sqref="A595">
    <cfRule type="duplicateValues" dxfId="31" priority="125"/>
    <cfRule type="duplicateValues" dxfId="30" priority="126"/>
  </conditionalFormatting>
  <conditionalFormatting sqref="A596:A597">
    <cfRule type="duplicateValues" dxfId="29" priority="127"/>
  </conditionalFormatting>
  <conditionalFormatting sqref="A598:A1048576">
    <cfRule type="duplicateValues" dxfId="28" priority="287"/>
  </conditionalFormatting>
  <conditionalFormatting sqref="A22:B22">
    <cfRule type="duplicateValues" dxfId="27" priority="37"/>
    <cfRule type="duplicateValues" dxfId="26" priority="36"/>
  </conditionalFormatting>
  <conditionalFormatting sqref="A132:B132">
    <cfRule type="duplicateValues" dxfId="25" priority="20"/>
    <cfRule type="duplicateValues" dxfId="24" priority="19"/>
  </conditionalFormatting>
  <conditionalFormatting sqref="A140:B140">
    <cfRule type="duplicateValues" dxfId="23" priority="10"/>
    <cfRule type="duplicateValues" dxfId="22" priority="11"/>
  </conditionalFormatting>
  <conditionalFormatting sqref="A164:B164">
    <cfRule type="duplicateValues" dxfId="21" priority="33"/>
    <cfRule type="duplicateValues" dxfId="20" priority="32"/>
  </conditionalFormatting>
  <conditionalFormatting sqref="A253:B253">
    <cfRule type="duplicateValues" dxfId="19" priority="31"/>
    <cfRule type="duplicateValues" dxfId="18" priority="30"/>
  </conditionalFormatting>
  <conditionalFormatting sqref="A401:B401">
    <cfRule type="duplicateValues" dxfId="17" priority="27"/>
    <cfRule type="duplicateValues" dxfId="16" priority="26"/>
  </conditionalFormatting>
  <conditionalFormatting sqref="A505:B507">
    <cfRule type="duplicateValues" dxfId="15" priority="61"/>
  </conditionalFormatting>
  <conditionalFormatting sqref="A562:B562">
    <cfRule type="duplicateValues" dxfId="14" priority="24"/>
    <cfRule type="duplicateValues" dxfId="13" priority="23"/>
  </conditionalFormatting>
  <conditionalFormatting sqref="C99:XFD99">
    <cfRule type="duplicateValues" dxfId="12" priority="215"/>
  </conditionalFormatting>
  <conditionalFormatting sqref="C138:XFD138">
    <cfRule type="duplicateValues" dxfId="11" priority="212"/>
  </conditionalFormatting>
  <conditionalFormatting sqref="C164:XFD164">
    <cfRule type="duplicateValues" dxfId="10" priority="243"/>
  </conditionalFormatting>
  <conditionalFormatting sqref="C167:XFD167">
    <cfRule type="duplicateValues" dxfId="9" priority="239"/>
  </conditionalFormatting>
  <conditionalFormatting sqref="C253:XFD253">
    <cfRule type="duplicateValues" dxfId="8" priority="237"/>
  </conditionalFormatting>
  <conditionalFormatting sqref="C297:XFD297">
    <cfRule type="duplicateValues" dxfId="7" priority="234"/>
  </conditionalFormatting>
  <conditionalFormatting sqref="C340:XFD340">
    <cfRule type="duplicateValues" dxfId="6" priority="229"/>
  </conditionalFormatting>
  <conditionalFormatting sqref="C377:XFD377">
    <cfRule type="duplicateValues" dxfId="5" priority="228"/>
  </conditionalFormatting>
  <conditionalFormatting sqref="C402:XFD402">
    <cfRule type="duplicateValues" dxfId="4" priority="227"/>
  </conditionalFormatting>
  <conditionalFormatting sqref="C430:XFD430">
    <cfRule type="duplicateValues" dxfId="3" priority="224"/>
  </conditionalFormatting>
  <conditionalFormatting sqref="C507:XFD507">
    <cfRule type="duplicateValues" dxfId="2" priority="223"/>
  </conditionalFormatting>
  <conditionalFormatting sqref="C565:XFD565">
    <cfRule type="duplicateValues" dxfId="1" priority="221"/>
  </conditionalFormatting>
  <conditionalFormatting sqref="C582:XFD582">
    <cfRule type="duplicateValues" dxfId="0" priority="218"/>
  </conditionalFormatting>
  <dataValidations count="1">
    <dataValidation allowBlank="1" sqref="A558" xr:uid="{18133917-9259-47A5-9648-4D178E47E5E5}"/>
  </dataValidations>
  <pageMargins left="0.7" right="0.7" top="0.78740157499999996" bottom="0.78740157499999996"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C402"/>
  <sheetViews>
    <sheetView workbookViewId="0">
      <selection activeCell="I15" sqref="I15"/>
    </sheetView>
  </sheetViews>
  <sheetFormatPr baseColWidth="10" defaultRowHeight="14.25" x14ac:dyDescent="0.2"/>
  <cols>
    <col min="1" max="1" width="45.625" bestFit="1" customWidth="1"/>
  </cols>
  <sheetData>
    <row r="1" spans="1:3" ht="15" x14ac:dyDescent="0.25">
      <c r="A1" s="13" t="s">
        <v>939</v>
      </c>
      <c r="C1" t="s">
        <v>1340</v>
      </c>
    </row>
    <row r="2" spans="1:3" x14ac:dyDescent="0.2">
      <c r="A2" t="s">
        <v>940</v>
      </c>
    </row>
    <row r="3" spans="1:3" x14ac:dyDescent="0.2">
      <c r="A3" t="s">
        <v>1216</v>
      </c>
    </row>
    <row r="4" spans="1:3" x14ac:dyDescent="0.2">
      <c r="A4" t="s">
        <v>981</v>
      </c>
    </row>
    <row r="5" spans="1:3" x14ac:dyDescent="0.2">
      <c r="A5" t="s">
        <v>982</v>
      </c>
    </row>
    <row r="6" spans="1:3" x14ac:dyDescent="0.2">
      <c r="A6" t="s">
        <v>983</v>
      </c>
    </row>
    <row r="7" spans="1:3" x14ac:dyDescent="0.2">
      <c r="A7" t="s">
        <v>984</v>
      </c>
    </row>
    <row r="8" spans="1:3" x14ac:dyDescent="0.2">
      <c r="A8" t="s">
        <v>1232</v>
      </c>
    </row>
    <row r="9" spans="1:3" x14ac:dyDescent="0.2">
      <c r="A9" t="s">
        <v>985</v>
      </c>
    </row>
    <row r="10" spans="1:3" x14ac:dyDescent="0.2">
      <c r="A10" t="s">
        <v>986</v>
      </c>
    </row>
    <row r="11" spans="1:3" x14ac:dyDescent="0.2">
      <c r="A11" t="s">
        <v>987</v>
      </c>
    </row>
    <row r="12" spans="1:3" x14ac:dyDescent="0.2">
      <c r="A12" t="s">
        <v>988</v>
      </c>
    </row>
    <row r="13" spans="1:3" x14ac:dyDescent="0.2">
      <c r="A13" t="s">
        <v>989</v>
      </c>
    </row>
    <row r="14" spans="1:3" x14ac:dyDescent="0.2">
      <c r="A14" t="s">
        <v>941</v>
      </c>
    </row>
    <row r="15" spans="1:3" x14ac:dyDescent="0.2">
      <c r="A15" t="s">
        <v>990</v>
      </c>
    </row>
    <row r="16" spans="1:3" x14ac:dyDescent="0.2">
      <c r="A16" t="s">
        <v>991</v>
      </c>
    </row>
    <row r="17" spans="1:1" x14ac:dyDescent="0.2">
      <c r="A17" t="s">
        <v>992</v>
      </c>
    </row>
    <row r="18" spans="1:1" x14ac:dyDescent="0.2">
      <c r="A18" t="s">
        <v>993</v>
      </c>
    </row>
    <row r="19" spans="1:1" x14ac:dyDescent="0.2">
      <c r="A19" t="s">
        <v>994</v>
      </c>
    </row>
    <row r="20" spans="1:1" x14ac:dyDescent="0.2">
      <c r="A20" t="s">
        <v>995</v>
      </c>
    </row>
    <row r="21" spans="1:1" x14ac:dyDescent="0.2">
      <c r="A21" t="s">
        <v>1215</v>
      </c>
    </row>
    <row r="22" spans="1:1" x14ac:dyDescent="0.2">
      <c r="A22" t="s">
        <v>996</v>
      </c>
    </row>
    <row r="23" spans="1:1" x14ac:dyDescent="0.2">
      <c r="A23" t="s">
        <v>997</v>
      </c>
    </row>
    <row r="24" spans="1:1" x14ac:dyDescent="0.2">
      <c r="A24" t="s">
        <v>998</v>
      </c>
    </row>
    <row r="25" spans="1:1" x14ac:dyDescent="0.2">
      <c r="A25" t="s">
        <v>999</v>
      </c>
    </row>
    <row r="26" spans="1:1" x14ac:dyDescent="0.2">
      <c r="A26" t="s">
        <v>1222</v>
      </c>
    </row>
    <row r="27" spans="1:1" x14ac:dyDescent="0.2">
      <c r="A27" t="s">
        <v>1000</v>
      </c>
    </row>
    <row r="28" spans="1:1" x14ac:dyDescent="0.2">
      <c r="A28" t="s">
        <v>1001</v>
      </c>
    </row>
    <row r="29" spans="1:1" x14ac:dyDescent="0.2">
      <c r="A29" t="s">
        <v>942</v>
      </c>
    </row>
    <row r="30" spans="1:1" x14ac:dyDescent="0.2">
      <c r="A30" t="s">
        <v>1002</v>
      </c>
    </row>
    <row r="31" spans="1:1" x14ac:dyDescent="0.2">
      <c r="A31" t="s">
        <v>1003</v>
      </c>
    </row>
    <row r="32" spans="1:1" x14ac:dyDescent="0.2">
      <c r="A32" t="s">
        <v>1004</v>
      </c>
    </row>
    <row r="33" spans="1:1" x14ac:dyDescent="0.2">
      <c r="A33" t="s">
        <v>1005</v>
      </c>
    </row>
    <row r="34" spans="1:1" x14ac:dyDescent="0.2">
      <c r="A34" t="s">
        <v>1006</v>
      </c>
    </row>
    <row r="35" spans="1:1" x14ac:dyDescent="0.2">
      <c r="A35" t="s">
        <v>1225</v>
      </c>
    </row>
    <row r="36" spans="1:1" x14ac:dyDescent="0.2">
      <c r="A36" t="s">
        <v>974</v>
      </c>
    </row>
    <row r="37" spans="1:1" x14ac:dyDescent="0.2">
      <c r="A37" t="s">
        <v>943</v>
      </c>
    </row>
    <row r="38" spans="1:1" x14ac:dyDescent="0.2">
      <c r="A38" t="s">
        <v>1007</v>
      </c>
    </row>
    <row r="39" spans="1:1" x14ac:dyDescent="0.2">
      <c r="A39" t="s">
        <v>1008</v>
      </c>
    </row>
    <row r="40" spans="1:1" x14ac:dyDescent="0.2">
      <c r="A40" t="s">
        <v>944</v>
      </c>
    </row>
    <row r="41" spans="1:1" x14ac:dyDescent="0.2">
      <c r="A41" t="s">
        <v>1009</v>
      </c>
    </row>
    <row r="42" spans="1:1" x14ac:dyDescent="0.2">
      <c r="A42" t="s">
        <v>1010</v>
      </c>
    </row>
    <row r="43" spans="1:1" x14ac:dyDescent="0.2">
      <c r="A43" t="s">
        <v>1011</v>
      </c>
    </row>
    <row r="44" spans="1:1" x14ac:dyDescent="0.2">
      <c r="A44" t="s">
        <v>1012</v>
      </c>
    </row>
    <row r="45" spans="1:1" x14ac:dyDescent="0.2">
      <c r="A45" t="s">
        <v>1013</v>
      </c>
    </row>
    <row r="46" spans="1:1" x14ac:dyDescent="0.2">
      <c r="A46" t="s">
        <v>1236</v>
      </c>
    </row>
    <row r="47" spans="1:1" x14ac:dyDescent="0.2">
      <c r="A47" t="s">
        <v>1014</v>
      </c>
    </row>
    <row r="48" spans="1:1" x14ac:dyDescent="0.2">
      <c r="A48" t="s">
        <v>1015</v>
      </c>
    </row>
    <row r="49" spans="1:1" x14ac:dyDescent="0.2">
      <c r="A49" t="s">
        <v>1016</v>
      </c>
    </row>
    <row r="50" spans="1:1" x14ac:dyDescent="0.2">
      <c r="A50" t="s">
        <v>1229</v>
      </c>
    </row>
    <row r="51" spans="1:1" x14ac:dyDescent="0.2">
      <c r="A51" t="s">
        <v>1017</v>
      </c>
    </row>
    <row r="52" spans="1:1" x14ac:dyDescent="0.2">
      <c r="A52" t="s">
        <v>1089</v>
      </c>
    </row>
    <row r="53" spans="1:1" x14ac:dyDescent="0.2">
      <c r="A53" t="s">
        <v>1018</v>
      </c>
    </row>
    <row r="54" spans="1:1" x14ac:dyDescent="0.2">
      <c r="A54" t="s">
        <v>945</v>
      </c>
    </row>
    <row r="55" spans="1:1" x14ac:dyDescent="0.2">
      <c r="A55" t="s">
        <v>1233</v>
      </c>
    </row>
    <row r="56" spans="1:1" x14ac:dyDescent="0.2">
      <c r="A56" t="s">
        <v>1220</v>
      </c>
    </row>
    <row r="57" spans="1:1" x14ac:dyDescent="0.2">
      <c r="A57" t="s">
        <v>1019</v>
      </c>
    </row>
    <row r="58" spans="1:1" x14ac:dyDescent="0.2">
      <c r="A58" t="s">
        <v>973</v>
      </c>
    </row>
    <row r="59" spans="1:1" x14ac:dyDescent="0.2">
      <c r="A59" t="s">
        <v>1020</v>
      </c>
    </row>
    <row r="60" spans="1:1" x14ac:dyDescent="0.2">
      <c r="A60" t="s">
        <v>946</v>
      </c>
    </row>
    <row r="61" spans="1:1" x14ac:dyDescent="0.2">
      <c r="A61" t="s">
        <v>947</v>
      </c>
    </row>
    <row r="62" spans="1:1" x14ac:dyDescent="0.2">
      <c r="A62" t="s">
        <v>1021</v>
      </c>
    </row>
    <row r="63" spans="1:1" x14ac:dyDescent="0.2">
      <c r="A63" t="s">
        <v>1022</v>
      </c>
    </row>
    <row r="64" spans="1:1" x14ac:dyDescent="0.2">
      <c r="A64" t="s">
        <v>1023</v>
      </c>
    </row>
    <row r="65" spans="1:1" x14ac:dyDescent="0.2">
      <c r="A65" t="s">
        <v>1219</v>
      </c>
    </row>
    <row r="66" spans="1:1" x14ac:dyDescent="0.2">
      <c r="A66" t="s">
        <v>1221</v>
      </c>
    </row>
    <row r="67" spans="1:1" x14ac:dyDescent="0.2">
      <c r="A67" t="s">
        <v>1024</v>
      </c>
    </row>
    <row r="68" spans="1:1" x14ac:dyDescent="0.2">
      <c r="A68" t="s">
        <v>1025</v>
      </c>
    </row>
    <row r="69" spans="1:1" x14ac:dyDescent="0.2">
      <c r="A69" t="s">
        <v>1223</v>
      </c>
    </row>
    <row r="70" spans="1:1" x14ac:dyDescent="0.2">
      <c r="A70" t="s">
        <v>1026</v>
      </c>
    </row>
    <row r="71" spans="1:1" x14ac:dyDescent="0.2">
      <c r="A71" t="s">
        <v>1027</v>
      </c>
    </row>
    <row r="72" spans="1:1" x14ac:dyDescent="0.2">
      <c r="A72" t="s">
        <v>1028</v>
      </c>
    </row>
    <row r="73" spans="1:1" x14ac:dyDescent="0.2">
      <c r="A73" t="s">
        <v>731</v>
      </c>
    </row>
    <row r="74" spans="1:1" x14ac:dyDescent="0.2">
      <c r="A74" t="s">
        <v>738</v>
      </c>
    </row>
    <row r="75" spans="1:1" x14ac:dyDescent="0.2">
      <c r="A75" t="s">
        <v>745</v>
      </c>
    </row>
    <row r="76" spans="1:1" x14ac:dyDescent="0.2">
      <c r="A76" t="s">
        <v>747</v>
      </c>
    </row>
    <row r="77" spans="1:1" x14ac:dyDescent="0.2">
      <c r="A77" t="s">
        <v>758</v>
      </c>
    </row>
    <row r="78" spans="1:1" x14ac:dyDescent="0.2">
      <c r="A78" t="s">
        <v>778</v>
      </c>
    </row>
    <row r="79" spans="1:1" x14ac:dyDescent="0.2">
      <c r="A79" t="s">
        <v>786</v>
      </c>
    </row>
    <row r="80" spans="1:1" x14ac:dyDescent="0.2">
      <c r="A80" t="s">
        <v>788</v>
      </c>
    </row>
    <row r="81" spans="1:1" x14ac:dyDescent="0.2">
      <c r="A81" t="s">
        <v>790</v>
      </c>
    </row>
    <row r="82" spans="1:1" x14ac:dyDescent="0.2">
      <c r="A82" t="s">
        <v>795</v>
      </c>
    </row>
    <row r="83" spans="1:1" x14ac:dyDescent="0.2">
      <c r="A83" t="s">
        <v>802</v>
      </c>
    </row>
    <row r="84" spans="1:1" x14ac:dyDescent="0.2">
      <c r="A84" t="s">
        <v>814</v>
      </c>
    </row>
    <row r="85" spans="1:1" x14ac:dyDescent="0.2">
      <c r="A85" t="s">
        <v>828</v>
      </c>
    </row>
    <row r="86" spans="1:1" x14ac:dyDescent="0.2">
      <c r="A86" t="s">
        <v>831</v>
      </c>
    </row>
    <row r="87" spans="1:1" x14ac:dyDescent="0.2">
      <c r="A87" t="s">
        <v>843</v>
      </c>
    </row>
    <row r="88" spans="1:1" x14ac:dyDescent="0.2">
      <c r="A88" t="s">
        <v>855</v>
      </c>
    </row>
    <row r="89" spans="1:1" x14ac:dyDescent="0.2">
      <c r="A89" t="s">
        <v>859</v>
      </c>
    </row>
    <row r="90" spans="1:1" x14ac:dyDescent="0.2">
      <c r="A90" t="s">
        <v>861</v>
      </c>
    </row>
    <row r="91" spans="1:1" x14ac:dyDescent="0.2">
      <c r="A91" t="s">
        <v>865</v>
      </c>
    </row>
    <row r="92" spans="1:1" x14ac:dyDescent="0.2">
      <c r="A92" t="s">
        <v>866</v>
      </c>
    </row>
    <row r="93" spans="1:1" x14ac:dyDescent="0.2">
      <c r="A93" t="s">
        <v>871</v>
      </c>
    </row>
    <row r="94" spans="1:1" x14ac:dyDescent="0.2">
      <c r="A94" t="s">
        <v>875</v>
      </c>
    </row>
    <row r="95" spans="1:1" x14ac:dyDescent="0.2">
      <c r="A95" t="s">
        <v>1248</v>
      </c>
    </row>
    <row r="96" spans="1:1" x14ac:dyDescent="0.2">
      <c r="A96" t="s">
        <v>877</v>
      </c>
    </row>
    <row r="97" spans="1:1" x14ac:dyDescent="0.2">
      <c r="A97" t="s">
        <v>888</v>
      </c>
    </row>
    <row r="98" spans="1:1" x14ac:dyDescent="0.2">
      <c r="A98" t="s">
        <v>893</v>
      </c>
    </row>
    <row r="99" spans="1:1" x14ac:dyDescent="0.2">
      <c r="A99" t="s">
        <v>894</v>
      </c>
    </row>
    <row r="100" spans="1:1" x14ac:dyDescent="0.2">
      <c r="A100" t="s">
        <v>896</v>
      </c>
    </row>
    <row r="101" spans="1:1" x14ac:dyDescent="0.2">
      <c r="A101" t="s">
        <v>902</v>
      </c>
    </row>
    <row r="102" spans="1:1" x14ac:dyDescent="0.2">
      <c r="A102" t="s">
        <v>904</v>
      </c>
    </row>
    <row r="103" spans="1:1" x14ac:dyDescent="0.2">
      <c r="A103" t="s">
        <v>905</v>
      </c>
    </row>
    <row r="104" spans="1:1" x14ac:dyDescent="0.2">
      <c r="A104" t="s">
        <v>907</v>
      </c>
    </row>
    <row r="105" spans="1:1" x14ac:dyDescent="0.2">
      <c r="A105" t="s">
        <v>919</v>
      </c>
    </row>
    <row r="106" spans="1:1" x14ac:dyDescent="0.2">
      <c r="A106" t="s">
        <v>923</v>
      </c>
    </row>
    <row r="107" spans="1:1" x14ac:dyDescent="0.2">
      <c r="A107" t="s">
        <v>929</v>
      </c>
    </row>
    <row r="108" spans="1:1" x14ac:dyDescent="0.2">
      <c r="A108" t="s">
        <v>933</v>
      </c>
    </row>
    <row r="109" spans="1:1" x14ac:dyDescent="0.2">
      <c r="A109" t="s">
        <v>948</v>
      </c>
    </row>
    <row r="110" spans="1:1" x14ac:dyDescent="0.2">
      <c r="A110" t="s">
        <v>1029</v>
      </c>
    </row>
    <row r="111" spans="1:1" x14ac:dyDescent="0.2">
      <c r="A111" t="s">
        <v>704</v>
      </c>
    </row>
    <row r="112" spans="1:1" x14ac:dyDescent="0.2">
      <c r="A112" t="s">
        <v>705</v>
      </c>
    </row>
    <row r="113" spans="1:1" x14ac:dyDescent="0.2">
      <c r="A113" t="s">
        <v>706</v>
      </c>
    </row>
    <row r="114" spans="1:1" x14ac:dyDescent="0.2">
      <c r="A114" t="s">
        <v>707</v>
      </c>
    </row>
    <row r="115" spans="1:1" x14ac:dyDescent="0.2">
      <c r="A115" t="s">
        <v>708</v>
      </c>
    </row>
    <row r="116" spans="1:1" x14ac:dyDescent="0.2">
      <c r="A116" t="s">
        <v>709</v>
      </c>
    </row>
    <row r="117" spans="1:1" x14ac:dyDescent="0.2">
      <c r="A117" t="s">
        <v>710</v>
      </c>
    </row>
    <row r="118" spans="1:1" x14ac:dyDescent="0.2">
      <c r="A118" t="s">
        <v>711</v>
      </c>
    </row>
    <row r="119" spans="1:1" x14ac:dyDescent="0.2">
      <c r="A119" t="s">
        <v>712</v>
      </c>
    </row>
    <row r="120" spans="1:1" x14ac:dyDescent="0.2">
      <c r="A120" t="s">
        <v>713</v>
      </c>
    </row>
    <row r="121" spans="1:1" x14ac:dyDescent="0.2">
      <c r="A121" t="s">
        <v>714</v>
      </c>
    </row>
    <row r="122" spans="1:1" x14ac:dyDescent="0.2">
      <c r="A122" t="s">
        <v>715</v>
      </c>
    </row>
    <row r="123" spans="1:1" x14ac:dyDescent="0.2">
      <c r="A123" t="s">
        <v>1242</v>
      </c>
    </row>
    <row r="124" spans="1:1" x14ac:dyDescent="0.2">
      <c r="A124" t="s">
        <v>716</v>
      </c>
    </row>
    <row r="125" spans="1:1" x14ac:dyDescent="0.2">
      <c r="A125" t="s">
        <v>717</v>
      </c>
    </row>
    <row r="126" spans="1:1" x14ac:dyDescent="0.2">
      <c r="A126" t="s">
        <v>718</v>
      </c>
    </row>
    <row r="127" spans="1:1" x14ac:dyDescent="0.2">
      <c r="A127" t="s">
        <v>719</v>
      </c>
    </row>
    <row r="128" spans="1:1" x14ac:dyDescent="0.2">
      <c r="A128" t="s">
        <v>720</v>
      </c>
    </row>
    <row r="129" spans="1:1" x14ac:dyDescent="0.2">
      <c r="A129" t="s">
        <v>721</v>
      </c>
    </row>
    <row r="130" spans="1:1" x14ac:dyDescent="0.2">
      <c r="A130" t="s">
        <v>722</v>
      </c>
    </row>
    <row r="131" spans="1:1" x14ac:dyDescent="0.2">
      <c r="A131" t="s">
        <v>723</v>
      </c>
    </row>
    <row r="132" spans="1:1" x14ac:dyDescent="0.2">
      <c r="A132" t="s">
        <v>724</v>
      </c>
    </row>
    <row r="133" spans="1:1" x14ac:dyDescent="0.2">
      <c r="A133" t="s">
        <v>725</v>
      </c>
    </row>
    <row r="134" spans="1:1" x14ac:dyDescent="0.2">
      <c r="A134" t="s">
        <v>726</v>
      </c>
    </row>
    <row r="135" spans="1:1" x14ac:dyDescent="0.2">
      <c r="A135" t="s">
        <v>727</v>
      </c>
    </row>
    <row r="136" spans="1:1" x14ac:dyDescent="0.2">
      <c r="A136" t="s">
        <v>728</v>
      </c>
    </row>
    <row r="137" spans="1:1" x14ac:dyDescent="0.2">
      <c r="A137" t="s">
        <v>729</v>
      </c>
    </row>
    <row r="138" spans="1:1" x14ac:dyDescent="0.2">
      <c r="A138" t="s">
        <v>730</v>
      </c>
    </row>
    <row r="139" spans="1:1" x14ac:dyDescent="0.2">
      <c r="A139" t="s">
        <v>732</v>
      </c>
    </row>
    <row r="140" spans="1:1" x14ac:dyDescent="0.2">
      <c r="A140" t="s">
        <v>733</v>
      </c>
    </row>
    <row r="141" spans="1:1" x14ac:dyDescent="0.2">
      <c r="A141" t="s">
        <v>1239</v>
      </c>
    </row>
    <row r="142" spans="1:1" x14ac:dyDescent="0.2">
      <c r="A142" t="s">
        <v>734</v>
      </c>
    </row>
    <row r="143" spans="1:1" x14ac:dyDescent="0.2">
      <c r="A143" t="s">
        <v>735</v>
      </c>
    </row>
    <row r="144" spans="1:1" x14ac:dyDescent="0.2">
      <c r="A144" t="s">
        <v>736</v>
      </c>
    </row>
    <row r="145" spans="1:1" x14ac:dyDescent="0.2">
      <c r="A145" t="s">
        <v>737</v>
      </c>
    </row>
    <row r="146" spans="1:1" x14ac:dyDescent="0.2">
      <c r="A146" t="s">
        <v>1240</v>
      </c>
    </row>
    <row r="147" spans="1:1" x14ac:dyDescent="0.2">
      <c r="A147" t="s">
        <v>739</v>
      </c>
    </row>
    <row r="148" spans="1:1" x14ac:dyDescent="0.2">
      <c r="A148" t="s">
        <v>740</v>
      </c>
    </row>
    <row r="149" spans="1:1" x14ac:dyDescent="0.2">
      <c r="A149" t="s">
        <v>741</v>
      </c>
    </row>
    <row r="150" spans="1:1" x14ac:dyDescent="0.2">
      <c r="A150" t="s">
        <v>742</v>
      </c>
    </row>
    <row r="151" spans="1:1" x14ac:dyDescent="0.2">
      <c r="A151" t="s">
        <v>743</v>
      </c>
    </row>
    <row r="152" spans="1:1" x14ac:dyDescent="0.2">
      <c r="A152" t="s">
        <v>744</v>
      </c>
    </row>
    <row r="153" spans="1:1" x14ac:dyDescent="0.2">
      <c r="A153" t="s">
        <v>746</v>
      </c>
    </row>
    <row r="154" spans="1:1" x14ac:dyDescent="0.2">
      <c r="A154" t="s">
        <v>748</v>
      </c>
    </row>
    <row r="155" spans="1:1" x14ac:dyDescent="0.2">
      <c r="A155" t="s">
        <v>749</v>
      </c>
    </row>
    <row r="156" spans="1:1" x14ac:dyDescent="0.2">
      <c r="A156" t="s">
        <v>750</v>
      </c>
    </row>
    <row r="157" spans="1:1" x14ac:dyDescent="0.2">
      <c r="A157" t="s">
        <v>751</v>
      </c>
    </row>
    <row r="158" spans="1:1" x14ac:dyDescent="0.2">
      <c r="A158" t="s">
        <v>752</v>
      </c>
    </row>
    <row r="159" spans="1:1" x14ac:dyDescent="0.2">
      <c r="A159" t="s">
        <v>753</v>
      </c>
    </row>
    <row r="160" spans="1:1" x14ac:dyDescent="0.2">
      <c r="A160" t="s">
        <v>754</v>
      </c>
    </row>
    <row r="161" spans="1:1" x14ac:dyDescent="0.2">
      <c r="A161" t="s">
        <v>755</v>
      </c>
    </row>
    <row r="162" spans="1:1" x14ac:dyDescent="0.2">
      <c r="A162" t="s">
        <v>756</v>
      </c>
    </row>
    <row r="163" spans="1:1" x14ac:dyDescent="0.2">
      <c r="A163" t="s">
        <v>757</v>
      </c>
    </row>
    <row r="164" spans="1:1" x14ac:dyDescent="0.2">
      <c r="A164" t="s">
        <v>759</v>
      </c>
    </row>
    <row r="165" spans="1:1" x14ac:dyDescent="0.2">
      <c r="A165" t="s">
        <v>760</v>
      </c>
    </row>
    <row r="166" spans="1:1" x14ac:dyDescent="0.2">
      <c r="A166" t="s">
        <v>761</v>
      </c>
    </row>
    <row r="167" spans="1:1" x14ac:dyDescent="0.2">
      <c r="A167" t="s">
        <v>762</v>
      </c>
    </row>
    <row r="168" spans="1:1" x14ac:dyDescent="0.2">
      <c r="A168" t="s">
        <v>1243</v>
      </c>
    </row>
    <row r="169" spans="1:1" x14ac:dyDescent="0.2">
      <c r="A169" t="s">
        <v>763</v>
      </c>
    </row>
    <row r="170" spans="1:1" x14ac:dyDescent="0.2">
      <c r="A170" t="s">
        <v>764</v>
      </c>
    </row>
    <row r="171" spans="1:1" x14ac:dyDescent="0.2">
      <c r="A171" t="s">
        <v>765</v>
      </c>
    </row>
    <row r="172" spans="1:1" x14ac:dyDescent="0.2">
      <c r="A172" t="s">
        <v>766</v>
      </c>
    </row>
    <row r="173" spans="1:1" x14ac:dyDescent="0.2">
      <c r="A173" t="s">
        <v>767</v>
      </c>
    </row>
    <row r="174" spans="1:1" x14ac:dyDescent="0.2">
      <c r="A174" t="s">
        <v>768</v>
      </c>
    </row>
    <row r="175" spans="1:1" x14ac:dyDescent="0.2">
      <c r="A175" t="s">
        <v>769</v>
      </c>
    </row>
    <row r="176" spans="1:1" x14ac:dyDescent="0.2">
      <c r="A176" t="s">
        <v>770</v>
      </c>
    </row>
    <row r="177" spans="1:1" x14ac:dyDescent="0.2">
      <c r="A177" t="s">
        <v>771</v>
      </c>
    </row>
    <row r="178" spans="1:1" x14ac:dyDescent="0.2">
      <c r="A178" t="s">
        <v>772</v>
      </c>
    </row>
    <row r="179" spans="1:1" x14ac:dyDescent="0.2">
      <c r="A179" t="s">
        <v>773</v>
      </c>
    </row>
    <row r="180" spans="1:1" x14ac:dyDescent="0.2">
      <c r="A180" t="s">
        <v>774</v>
      </c>
    </row>
    <row r="181" spans="1:1" x14ac:dyDescent="0.2">
      <c r="A181" t="s">
        <v>1244</v>
      </c>
    </row>
    <row r="182" spans="1:1" x14ac:dyDescent="0.2">
      <c r="A182" t="s">
        <v>775</v>
      </c>
    </row>
    <row r="183" spans="1:1" x14ac:dyDescent="0.2">
      <c r="A183" t="s">
        <v>776</v>
      </c>
    </row>
    <row r="184" spans="1:1" x14ac:dyDescent="0.2">
      <c r="A184" t="s">
        <v>777</v>
      </c>
    </row>
    <row r="185" spans="1:1" x14ac:dyDescent="0.2">
      <c r="A185" t="s">
        <v>779</v>
      </c>
    </row>
    <row r="186" spans="1:1" x14ac:dyDescent="0.2">
      <c r="A186" t="s">
        <v>780</v>
      </c>
    </row>
    <row r="187" spans="1:1" x14ac:dyDescent="0.2">
      <c r="A187" t="s">
        <v>781</v>
      </c>
    </row>
    <row r="188" spans="1:1" x14ac:dyDescent="0.2">
      <c r="A188" t="s">
        <v>782</v>
      </c>
    </row>
    <row r="189" spans="1:1" x14ac:dyDescent="0.2">
      <c r="A189" t="s">
        <v>783</v>
      </c>
    </row>
    <row r="190" spans="1:1" x14ac:dyDescent="0.2">
      <c r="A190" t="s">
        <v>784</v>
      </c>
    </row>
    <row r="191" spans="1:1" x14ac:dyDescent="0.2">
      <c r="A191" t="s">
        <v>785</v>
      </c>
    </row>
    <row r="192" spans="1:1" x14ac:dyDescent="0.2">
      <c r="A192" t="s">
        <v>787</v>
      </c>
    </row>
    <row r="193" spans="1:1" x14ac:dyDescent="0.2">
      <c r="A193" t="s">
        <v>789</v>
      </c>
    </row>
    <row r="194" spans="1:1" x14ac:dyDescent="0.2">
      <c r="A194" t="s">
        <v>791</v>
      </c>
    </row>
    <row r="195" spans="1:1" x14ac:dyDescent="0.2">
      <c r="A195" t="s">
        <v>792</v>
      </c>
    </row>
    <row r="196" spans="1:1" x14ac:dyDescent="0.2">
      <c r="A196" t="s">
        <v>1249</v>
      </c>
    </row>
    <row r="197" spans="1:1" x14ac:dyDescent="0.2">
      <c r="A197" t="s">
        <v>793</v>
      </c>
    </row>
    <row r="198" spans="1:1" x14ac:dyDescent="0.2">
      <c r="A198" t="s">
        <v>794</v>
      </c>
    </row>
    <row r="199" spans="1:1" x14ac:dyDescent="0.2">
      <c r="A199" t="s">
        <v>796</v>
      </c>
    </row>
    <row r="200" spans="1:1" x14ac:dyDescent="0.2">
      <c r="A200" t="s">
        <v>797</v>
      </c>
    </row>
    <row r="201" spans="1:1" x14ac:dyDescent="0.2">
      <c r="A201" t="s">
        <v>798</v>
      </c>
    </row>
    <row r="202" spans="1:1" x14ac:dyDescent="0.2">
      <c r="A202" t="s">
        <v>799</v>
      </c>
    </row>
    <row r="203" spans="1:1" x14ac:dyDescent="0.2">
      <c r="A203" t="s">
        <v>800</v>
      </c>
    </row>
    <row r="204" spans="1:1" x14ac:dyDescent="0.2">
      <c r="A204" t="s">
        <v>801</v>
      </c>
    </row>
    <row r="205" spans="1:1" x14ac:dyDescent="0.2">
      <c r="A205" t="s">
        <v>803</v>
      </c>
    </row>
    <row r="206" spans="1:1" x14ac:dyDescent="0.2">
      <c r="A206" t="s">
        <v>804</v>
      </c>
    </row>
    <row r="207" spans="1:1" x14ac:dyDescent="0.2">
      <c r="A207" t="s">
        <v>805</v>
      </c>
    </row>
    <row r="208" spans="1:1" x14ac:dyDescent="0.2">
      <c r="A208" t="s">
        <v>806</v>
      </c>
    </row>
    <row r="209" spans="1:1" x14ac:dyDescent="0.2">
      <c r="A209" t="s">
        <v>1252</v>
      </c>
    </row>
    <row r="210" spans="1:1" x14ac:dyDescent="0.2">
      <c r="A210" t="s">
        <v>807</v>
      </c>
    </row>
    <row r="211" spans="1:1" x14ac:dyDescent="0.2">
      <c r="A211" t="s">
        <v>808</v>
      </c>
    </row>
    <row r="212" spans="1:1" x14ac:dyDescent="0.2">
      <c r="A212" t="s">
        <v>809</v>
      </c>
    </row>
    <row r="213" spans="1:1" x14ac:dyDescent="0.2">
      <c r="A213" t="s">
        <v>1245</v>
      </c>
    </row>
    <row r="214" spans="1:1" x14ac:dyDescent="0.2">
      <c r="A214" t="s">
        <v>810</v>
      </c>
    </row>
    <row r="215" spans="1:1" x14ac:dyDescent="0.2">
      <c r="A215" t="s">
        <v>811</v>
      </c>
    </row>
    <row r="216" spans="1:1" x14ac:dyDescent="0.2">
      <c r="A216" t="s">
        <v>812</v>
      </c>
    </row>
    <row r="217" spans="1:1" x14ac:dyDescent="0.2">
      <c r="A217" t="s">
        <v>813</v>
      </c>
    </row>
    <row r="218" spans="1:1" x14ac:dyDescent="0.2">
      <c r="A218" t="s">
        <v>815</v>
      </c>
    </row>
    <row r="219" spans="1:1" x14ac:dyDescent="0.2">
      <c r="A219" t="s">
        <v>1241</v>
      </c>
    </row>
    <row r="220" spans="1:1" x14ac:dyDescent="0.2">
      <c r="A220" t="s">
        <v>816</v>
      </c>
    </row>
    <row r="221" spans="1:1" x14ac:dyDescent="0.2">
      <c r="A221" t="s">
        <v>817</v>
      </c>
    </row>
    <row r="222" spans="1:1" x14ac:dyDescent="0.2">
      <c r="A222" t="s">
        <v>818</v>
      </c>
    </row>
    <row r="223" spans="1:1" x14ac:dyDescent="0.2">
      <c r="A223" t="s">
        <v>1250</v>
      </c>
    </row>
    <row r="224" spans="1:1" x14ac:dyDescent="0.2">
      <c r="A224" t="s">
        <v>819</v>
      </c>
    </row>
    <row r="225" spans="1:1" x14ac:dyDescent="0.2">
      <c r="A225" t="s">
        <v>820</v>
      </c>
    </row>
    <row r="226" spans="1:1" x14ac:dyDescent="0.2">
      <c r="A226" t="s">
        <v>821</v>
      </c>
    </row>
    <row r="227" spans="1:1" x14ac:dyDescent="0.2">
      <c r="A227" t="s">
        <v>822</v>
      </c>
    </row>
    <row r="228" spans="1:1" x14ac:dyDescent="0.2">
      <c r="A228" t="s">
        <v>823</v>
      </c>
    </row>
    <row r="229" spans="1:1" x14ac:dyDescent="0.2">
      <c r="A229" t="s">
        <v>824</v>
      </c>
    </row>
    <row r="230" spans="1:1" x14ac:dyDescent="0.2">
      <c r="A230" t="s">
        <v>825</v>
      </c>
    </row>
    <row r="231" spans="1:1" x14ac:dyDescent="0.2">
      <c r="A231" t="s">
        <v>826</v>
      </c>
    </row>
    <row r="232" spans="1:1" x14ac:dyDescent="0.2">
      <c r="A232" t="s">
        <v>827</v>
      </c>
    </row>
    <row r="233" spans="1:1" x14ac:dyDescent="0.2">
      <c r="A233" t="s">
        <v>829</v>
      </c>
    </row>
    <row r="234" spans="1:1" x14ac:dyDescent="0.2">
      <c r="A234" t="s">
        <v>830</v>
      </c>
    </row>
    <row r="235" spans="1:1" x14ac:dyDescent="0.2">
      <c r="A235" t="s">
        <v>832</v>
      </c>
    </row>
    <row r="236" spans="1:1" x14ac:dyDescent="0.2">
      <c r="A236" t="s">
        <v>833</v>
      </c>
    </row>
    <row r="237" spans="1:1" x14ac:dyDescent="0.2">
      <c r="A237" t="s">
        <v>834</v>
      </c>
    </row>
    <row r="238" spans="1:1" x14ac:dyDescent="0.2">
      <c r="A238" t="s">
        <v>1251</v>
      </c>
    </row>
    <row r="239" spans="1:1" x14ac:dyDescent="0.2">
      <c r="A239" t="s">
        <v>835</v>
      </c>
    </row>
    <row r="240" spans="1:1" x14ac:dyDescent="0.2">
      <c r="A240" t="s">
        <v>836</v>
      </c>
    </row>
    <row r="241" spans="1:1" x14ac:dyDescent="0.2">
      <c r="A241" t="s">
        <v>837</v>
      </c>
    </row>
    <row r="242" spans="1:1" x14ac:dyDescent="0.2">
      <c r="A242" t="s">
        <v>838</v>
      </c>
    </row>
    <row r="243" spans="1:1" x14ac:dyDescent="0.2">
      <c r="A243" t="s">
        <v>839</v>
      </c>
    </row>
    <row r="244" spans="1:1" x14ac:dyDescent="0.2">
      <c r="A244" t="s">
        <v>840</v>
      </c>
    </row>
    <row r="245" spans="1:1" x14ac:dyDescent="0.2">
      <c r="A245" t="s">
        <v>841</v>
      </c>
    </row>
    <row r="246" spans="1:1" x14ac:dyDescent="0.2">
      <c r="A246" t="s">
        <v>842</v>
      </c>
    </row>
    <row r="247" spans="1:1" x14ac:dyDescent="0.2">
      <c r="A247" t="s">
        <v>844</v>
      </c>
    </row>
    <row r="248" spans="1:1" x14ac:dyDescent="0.2">
      <c r="A248" t="s">
        <v>845</v>
      </c>
    </row>
    <row r="249" spans="1:1" x14ac:dyDescent="0.2">
      <c r="A249" t="s">
        <v>846</v>
      </c>
    </row>
    <row r="250" spans="1:1" x14ac:dyDescent="0.2">
      <c r="A250" t="s">
        <v>847</v>
      </c>
    </row>
    <row r="251" spans="1:1" x14ac:dyDescent="0.2">
      <c r="A251" t="s">
        <v>848</v>
      </c>
    </row>
    <row r="252" spans="1:1" x14ac:dyDescent="0.2">
      <c r="A252" t="s">
        <v>849</v>
      </c>
    </row>
    <row r="253" spans="1:1" x14ac:dyDescent="0.2">
      <c r="A253" t="s">
        <v>850</v>
      </c>
    </row>
    <row r="254" spans="1:1" x14ac:dyDescent="0.2">
      <c r="A254" t="s">
        <v>851</v>
      </c>
    </row>
    <row r="255" spans="1:1" x14ac:dyDescent="0.2">
      <c r="A255" t="s">
        <v>852</v>
      </c>
    </row>
    <row r="256" spans="1:1" x14ac:dyDescent="0.2">
      <c r="A256" t="s">
        <v>853</v>
      </c>
    </row>
    <row r="257" spans="1:1" x14ac:dyDescent="0.2">
      <c r="A257" t="s">
        <v>854</v>
      </c>
    </row>
    <row r="258" spans="1:1" x14ac:dyDescent="0.2">
      <c r="A258" t="s">
        <v>856</v>
      </c>
    </row>
    <row r="259" spans="1:1" x14ac:dyDescent="0.2">
      <c r="A259" t="s">
        <v>857</v>
      </c>
    </row>
    <row r="260" spans="1:1" x14ac:dyDescent="0.2">
      <c r="A260" t="s">
        <v>858</v>
      </c>
    </row>
    <row r="261" spans="1:1" x14ac:dyDescent="0.2">
      <c r="A261" t="s">
        <v>860</v>
      </c>
    </row>
    <row r="262" spans="1:1" x14ac:dyDescent="0.2">
      <c r="A262" t="s">
        <v>862</v>
      </c>
    </row>
    <row r="263" spans="1:1" x14ac:dyDescent="0.2">
      <c r="A263" t="s">
        <v>863</v>
      </c>
    </row>
    <row r="264" spans="1:1" x14ac:dyDescent="0.2">
      <c r="A264" t="s">
        <v>864</v>
      </c>
    </row>
    <row r="265" spans="1:1" x14ac:dyDescent="0.2">
      <c r="A265" t="s">
        <v>867</v>
      </c>
    </row>
    <row r="266" spans="1:1" x14ac:dyDescent="0.2">
      <c r="A266" t="s">
        <v>868</v>
      </c>
    </row>
    <row r="267" spans="1:1" x14ac:dyDescent="0.2">
      <c r="A267" t="s">
        <v>869</v>
      </c>
    </row>
    <row r="268" spans="1:1" x14ac:dyDescent="0.2">
      <c r="A268" t="s">
        <v>870</v>
      </c>
    </row>
    <row r="269" spans="1:1" x14ac:dyDescent="0.2">
      <c r="A269" t="s">
        <v>872</v>
      </c>
    </row>
    <row r="270" spans="1:1" x14ac:dyDescent="0.2">
      <c r="A270" t="s">
        <v>873</v>
      </c>
    </row>
    <row r="271" spans="1:1" x14ac:dyDescent="0.2">
      <c r="A271" t="s">
        <v>874</v>
      </c>
    </row>
    <row r="272" spans="1:1" x14ac:dyDescent="0.2">
      <c r="A272" t="s">
        <v>876</v>
      </c>
    </row>
    <row r="273" spans="1:1" x14ac:dyDescent="0.2">
      <c r="A273" t="s">
        <v>878</v>
      </c>
    </row>
    <row r="274" spans="1:1" x14ac:dyDescent="0.2">
      <c r="A274" t="s">
        <v>879</v>
      </c>
    </row>
    <row r="275" spans="1:1" x14ac:dyDescent="0.2">
      <c r="A275" t="s">
        <v>880</v>
      </c>
    </row>
    <row r="276" spans="1:1" x14ac:dyDescent="0.2">
      <c r="A276" t="s">
        <v>881</v>
      </c>
    </row>
    <row r="277" spans="1:1" x14ac:dyDescent="0.2">
      <c r="A277" t="s">
        <v>882</v>
      </c>
    </row>
    <row r="278" spans="1:1" x14ac:dyDescent="0.2">
      <c r="A278" t="s">
        <v>883</v>
      </c>
    </row>
    <row r="279" spans="1:1" x14ac:dyDescent="0.2">
      <c r="A279" t="s">
        <v>884</v>
      </c>
    </row>
    <row r="280" spans="1:1" x14ac:dyDescent="0.2">
      <c r="A280" t="s">
        <v>885</v>
      </c>
    </row>
    <row r="281" spans="1:1" x14ac:dyDescent="0.2">
      <c r="A281" t="s">
        <v>886</v>
      </c>
    </row>
    <row r="282" spans="1:1" x14ac:dyDescent="0.2">
      <c r="A282" t="s">
        <v>887</v>
      </c>
    </row>
    <row r="283" spans="1:1" x14ac:dyDescent="0.2">
      <c r="A283" t="s">
        <v>889</v>
      </c>
    </row>
    <row r="284" spans="1:1" x14ac:dyDescent="0.2">
      <c r="A284" t="s">
        <v>890</v>
      </c>
    </row>
    <row r="285" spans="1:1" x14ac:dyDescent="0.2">
      <c r="A285" t="s">
        <v>891</v>
      </c>
    </row>
    <row r="286" spans="1:1" x14ac:dyDescent="0.2">
      <c r="A286" t="s">
        <v>892</v>
      </c>
    </row>
    <row r="287" spans="1:1" x14ac:dyDescent="0.2">
      <c r="A287" t="s">
        <v>895</v>
      </c>
    </row>
    <row r="288" spans="1:1" x14ac:dyDescent="0.2">
      <c r="A288" t="s">
        <v>897</v>
      </c>
    </row>
    <row r="289" spans="1:1" x14ac:dyDescent="0.2">
      <c r="A289" t="s">
        <v>898</v>
      </c>
    </row>
    <row r="290" spans="1:1" x14ac:dyDescent="0.2">
      <c r="A290" t="s">
        <v>899</v>
      </c>
    </row>
    <row r="291" spans="1:1" x14ac:dyDescent="0.2">
      <c r="A291" t="s">
        <v>900</v>
      </c>
    </row>
    <row r="292" spans="1:1" x14ac:dyDescent="0.2">
      <c r="A292" t="s">
        <v>901</v>
      </c>
    </row>
    <row r="293" spans="1:1" x14ac:dyDescent="0.2">
      <c r="A293" t="s">
        <v>903</v>
      </c>
    </row>
    <row r="294" spans="1:1" x14ac:dyDescent="0.2">
      <c r="A294" t="s">
        <v>906</v>
      </c>
    </row>
    <row r="295" spans="1:1" x14ac:dyDescent="0.2">
      <c r="A295" t="s">
        <v>908</v>
      </c>
    </row>
    <row r="296" spans="1:1" x14ac:dyDescent="0.2">
      <c r="A296" t="s">
        <v>909</v>
      </c>
    </row>
    <row r="297" spans="1:1" x14ac:dyDescent="0.2">
      <c r="A297" t="s">
        <v>910</v>
      </c>
    </row>
    <row r="298" spans="1:1" x14ac:dyDescent="0.2">
      <c r="A298" t="s">
        <v>911</v>
      </c>
    </row>
    <row r="299" spans="1:1" x14ac:dyDescent="0.2">
      <c r="A299" t="s">
        <v>912</v>
      </c>
    </row>
    <row r="300" spans="1:1" x14ac:dyDescent="0.2">
      <c r="A300" t="s">
        <v>913</v>
      </c>
    </row>
    <row r="301" spans="1:1" x14ac:dyDescent="0.2">
      <c r="A301" t="s">
        <v>914</v>
      </c>
    </row>
    <row r="302" spans="1:1" x14ac:dyDescent="0.2">
      <c r="A302" t="s">
        <v>915</v>
      </c>
    </row>
    <row r="303" spans="1:1" x14ac:dyDescent="0.2">
      <c r="A303" t="s">
        <v>916</v>
      </c>
    </row>
    <row r="304" spans="1:1" x14ac:dyDescent="0.2">
      <c r="A304" t="s">
        <v>917</v>
      </c>
    </row>
    <row r="305" spans="1:1" x14ac:dyDescent="0.2">
      <c r="A305" t="s">
        <v>918</v>
      </c>
    </row>
    <row r="306" spans="1:1" x14ac:dyDescent="0.2">
      <c r="A306" t="s">
        <v>920</v>
      </c>
    </row>
    <row r="307" spans="1:1" x14ac:dyDescent="0.2">
      <c r="A307" t="s">
        <v>921</v>
      </c>
    </row>
    <row r="308" spans="1:1" x14ac:dyDescent="0.2">
      <c r="A308" t="s">
        <v>922</v>
      </c>
    </row>
    <row r="309" spans="1:1" x14ac:dyDescent="0.2">
      <c r="A309" t="s">
        <v>924</v>
      </c>
    </row>
    <row r="310" spans="1:1" x14ac:dyDescent="0.2">
      <c r="A310" t="s">
        <v>925</v>
      </c>
    </row>
    <row r="311" spans="1:1" x14ac:dyDescent="0.2">
      <c r="A311" t="s">
        <v>926</v>
      </c>
    </row>
    <row r="312" spans="1:1" x14ac:dyDescent="0.2">
      <c r="A312" t="s">
        <v>927</v>
      </c>
    </row>
    <row r="313" spans="1:1" x14ac:dyDescent="0.2">
      <c r="A313" t="s">
        <v>928</v>
      </c>
    </row>
    <row r="314" spans="1:1" x14ac:dyDescent="0.2">
      <c r="A314" t="s">
        <v>930</v>
      </c>
    </row>
    <row r="315" spans="1:1" x14ac:dyDescent="0.2">
      <c r="A315" t="s">
        <v>931</v>
      </c>
    </row>
    <row r="316" spans="1:1" x14ac:dyDescent="0.2">
      <c r="A316" t="s">
        <v>932</v>
      </c>
    </row>
    <row r="317" spans="1:1" x14ac:dyDescent="0.2">
      <c r="A317" t="s">
        <v>1246</v>
      </c>
    </row>
    <row r="318" spans="1:1" x14ac:dyDescent="0.2">
      <c r="A318" t="s">
        <v>934</v>
      </c>
    </row>
    <row r="319" spans="1:1" x14ac:dyDescent="0.2">
      <c r="A319" t="s">
        <v>1247</v>
      </c>
    </row>
    <row r="320" spans="1:1" x14ac:dyDescent="0.2">
      <c r="A320" t="s">
        <v>935</v>
      </c>
    </row>
    <row r="321" spans="1:1" x14ac:dyDescent="0.2">
      <c r="A321" t="s">
        <v>936</v>
      </c>
    </row>
    <row r="322" spans="1:1" x14ac:dyDescent="0.2">
      <c r="A322" t="s">
        <v>937</v>
      </c>
    </row>
    <row r="323" spans="1:1" x14ac:dyDescent="0.2">
      <c r="A323" t="s">
        <v>938</v>
      </c>
    </row>
    <row r="324" spans="1:1" x14ac:dyDescent="0.2">
      <c r="A324" t="s">
        <v>1030</v>
      </c>
    </row>
    <row r="325" spans="1:1" x14ac:dyDescent="0.2">
      <c r="A325" t="s">
        <v>1031</v>
      </c>
    </row>
    <row r="326" spans="1:1" x14ac:dyDescent="0.2">
      <c r="A326" t="s">
        <v>1032</v>
      </c>
    </row>
    <row r="327" spans="1:1" x14ac:dyDescent="0.2">
      <c r="A327" t="s">
        <v>1224</v>
      </c>
    </row>
    <row r="328" spans="1:1" x14ac:dyDescent="0.2">
      <c r="A328" t="s">
        <v>1033</v>
      </c>
    </row>
    <row r="329" spans="1:1" x14ac:dyDescent="0.2">
      <c r="A329" t="s">
        <v>1238</v>
      </c>
    </row>
    <row r="330" spans="1:1" x14ac:dyDescent="0.2">
      <c r="A330" t="s">
        <v>949</v>
      </c>
    </row>
    <row r="331" spans="1:1" x14ac:dyDescent="0.2">
      <c r="A331" t="s">
        <v>950</v>
      </c>
    </row>
    <row r="332" spans="1:1" x14ac:dyDescent="0.2">
      <c r="A332" t="s">
        <v>1034</v>
      </c>
    </row>
    <row r="333" spans="1:1" x14ac:dyDescent="0.2">
      <c r="A333" t="s">
        <v>1234</v>
      </c>
    </row>
    <row r="334" spans="1:1" x14ac:dyDescent="0.2">
      <c r="A334" t="s">
        <v>975</v>
      </c>
    </row>
    <row r="335" spans="1:1" x14ac:dyDescent="0.2">
      <c r="A335" t="s">
        <v>1035</v>
      </c>
    </row>
    <row r="336" spans="1:1" x14ac:dyDescent="0.2">
      <c r="A336" t="s">
        <v>1036</v>
      </c>
    </row>
    <row r="337" spans="1:1" x14ac:dyDescent="0.2">
      <c r="A337" t="s">
        <v>1037</v>
      </c>
    </row>
    <row r="338" spans="1:1" x14ac:dyDescent="0.2">
      <c r="A338" t="s">
        <v>1218</v>
      </c>
    </row>
    <row r="339" spans="1:1" x14ac:dyDescent="0.2">
      <c r="A339" t="s">
        <v>1038</v>
      </c>
    </row>
    <row r="340" spans="1:1" x14ac:dyDescent="0.2">
      <c r="A340" t="s">
        <v>1039</v>
      </c>
    </row>
    <row r="341" spans="1:1" x14ac:dyDescent="0.2">
      <c r="A341" t="s">
        <v>1040</v>
      </c>
    </row>
    <row r="342" spans="1:1" x14ac:dyDescent="0.2">
      <c r="A342" t="s">
        <v>1041</v>
      </c>
    </row>
    <row r="343" spans="1:1" x14ac:dyDescent="0.2">
      <c r="A343" t="s">
        <v>976</v>
      </c>
    </row>
    <row r="344" spans="1:1" x14ac:dyDescent="0.2">
      <c r="A344" t="s">
        <v>1042</v>
      </c>
    </row>
    <row r="345" spans="1:1" x14ac:dyDescent="0.2">
      <c r="A345" t="s">
        <v>951</v>
      </c>
    </row>
    <row r="346" spans="1:1" x14ac:dyDescent="0.2">
      <c r="A346" t="s">
        <v>1043</v>
      </c>
    </row>
    <row r="347" spans="1:1" x14ac:dyDescent="0.2">
      <c r="A347" t="s">
        <v>1226</v>
      </c>
    </row>
    <row r="348" spans="1:1" x14ac:dyDescent="0.2">
      <c r="A348" t="s">
        <v>952</v>
      </c>
    </row>
    <row r="349" spans="1:1" x14ac:dyDescent="0.2">
      <c r="A349" t="s">
        <v>1044</v>
      </c>
    </row>
    <row r="350" spans="1:1" x14ac:dyDescent="0.2">
      <c r="A350" t="s">
        <v>953</v>
      </c>
    </row>
    <row r="351" spans="1:1" x14ac:dyDescent="0.2">
      <c r="A351" t="s">
        <v>1045</v>
      </c>
    </row>
    <row r="352" spans="1:1" x14ac:dyDescent="0.2">
      <c r="A352" t="s">
        <v>1235</v>
      </c>
    </row>
    <row r="353" spans="1:1" x14ac:dyDescent="0.2">
      <c r="A353" t="s">
        <v>1046</v>
      </c>
    </row>
    <row r="354" spans="1:1" x14ac:dyDescent="0.2">
      <c r="A354" t="s">
        <v>1047</v>
      </c>
    </row>
    <row r="355" spans="1:1" x14ac:dyDescent="0.2">
      <c r="A355" t="s">
        <v>1048</v>
      </c>
    </row>
    <row r="356" spans="1:1" x14ac:dyDescent="0.2">
      <c r="A356" t="s">
        <v>1217</v>
      </c>
    </row>
    <row r="357" spans="1:1" x14ac:dyDescent="0.2">
      <c r="A357" t="s">
        <v>1049</v>
      </c>
    </row>
    <row r="358" spans="1:1" x14ac:dyDescent="0.2">
      <c r="A358" t="s">
        <v>954</v>
      </c>
    </row>
    <row r="359" spans="1:1" x14ac:dyDescent="0.2">
      <c r="A359" t="s">
        <v>955</v>
      </c>
    </row>
    <row r="360" spans="1:1" x14ac:dyDescent="0.2">
      <c r="A360" t="s">
        <v>956</v>
      </c>
    </row>
    <row r="361" spans="1:1" x14ac:dyDescent="0.2">
      <c r="A361" t="s">
        <v>977</v>
      </c>
    </row>
    <row r="362" spans="1:1" x14ac:dyDescent="0.2">
      <c r="A362" t="s">
        <v>957</v>
      </c>
    </row>
    <row r="363" spans="1:1" x14ac:dyDescent="0.2">
      <c r="A363" t="s">
        <v>958</v>
      </c>
    </row>
    <row r="364" spans="1:1" x14ac:dyDescent="0.2">
      <c r="A364" t="s">
        <v>959</v>
      </c>
    </row>
    <row r="365" spans="1:1" x14ac:dyDescent="0.2">
      <c r="A365" t="s">
        <v>978</v>
      </c>
    </row>
    <row r="366" spans="1:1" x14ac:dyDescent="0.2">
      <c r="A366" t="s">
        <v>1050</v>
      </c>
    </row>
    <row r="367" spans="1:1" x14ac:dyDescent="0.2">
      <c r="A367" t="s">
        <v>1051</v>
      </c>
    </row>
    <row r="368" spans="1:1" x14ac:dyDescent="0.2">
      <c r="A368" t="s">
        <v>960</v>
      </c>
    </row>
    <row r="369" spans="1:1" x14ac:dyDescent="0.2">
      <c r="A369" t="s">
        <v>961</v>
      </c>
    </row>
    <row r="370" spans="1:1" x14ac:dyDescent="0.2">
      <c r="A370" t="s">
        <v>962</v>
      </c>
    </row>
    <row r="371" spans="1:1" x14ac:dyDescent="0.2">
      <c r="A371" t="s">
        <v>963</v>
      </c>
    </row>
    <row r="372" spans="1:1" x14ac:dyDescent="0.2">
      <c r="A372" t="s">
        <v>1052</v>
      </c>
    </row>
    <row r="373" spans="1:1" x14ac:dyDescent="0.2">
      <c r="A373" t="s">
        <v>979</v>
      </c>
    </row>
    <row r="374" spans="1:1" x14ac:dyDescent="0.2">
      <c r="A374" t="s">
        <v>1053</v>
      </c>
    </row>
    <row r="375" spans="1:1" x14ac:dyDescent="0.2">
      <c r="A375" t="s">
        <v>964</v>
      </c>
    </row>
    <row r="376" spans="1:1" x14ac:dyDescent="0.2">
      <c r="A376" t="s">
        <v>965</v>
      </c>
    </row>
    <row r="377" spans="1:1" x14ac:dyDescent="0.2">
      <c r="A377" t="s">
        <v>1054</v>
      </c>
    </row>
    <row r="378" spans="1:1" x14ac:dyDescent="0.2">
      <c r="A378" t="s">
        <v>1055</v>
      </c>
    </row>
    <row r="379" spans="1:1" x14ac:dyDescent="0.2">
      <c r="A379" t="s">
        <v>1228</v>
      </c>
    </row>
    <row r="380" spans="1:1" x14ac:dyDescent="0.2">
      <c r="A380" t="s">
        <v>1056</v>
      </c>
    </row>
    <row r="381" spans="1:1" x14ac:dyDescent="0.2">
      <c r="A381" t="s">
        <v>1057</v>
      </c>
    </row>
    <row r="382" spans="1:1" x14ac:dyDescent="0.2">
      <c r="A382" t="s">
        <v>1231</v>
      </c>
    </row>
    <row r="383" spans="1:1" x14ac:dyDescent="0.2">
      <c r="A383" t="s">
        <v>1058</v>
      </c>
    </row>
    <row r="384" spans="1:1" x14ac:dyDescent="0.2">
      <c r="A384" t="s">
        <v>1059</v>
      </c>
    </row>
    <row r="385" spans="1:1" x14ac:dyDescent="0.2">
      <c r="A385" t="s">
        <v>1237</v>
      </c>
    </row>
    <row r="386" spans="1:1" x14ac:dyDescent="0.2">
      <c r="A386" t="s">
        <v>966</v>
      </c>
    </row>
    <row r="387" spans="1:1" x14ac:dyDescent="0.2">
      <c r="A387" t="s">
        <v>967</v>
      </c>
    </row>
    <row r="388" spans="1:1" x14ac:dyDescent="0.2">
      <c r="A388" t="s">
        <v>980</v>
      </c>
    </row>
    <row r="389" spans="1:1" x14ac:dyDescent="0.2">
      <c r="A389" t="s">
        <v>968</v>
      </c>
    </row>
    <row r="390" spans="1:1" x14ac:dyDescent="0.2">
      <c r="A390" t="s">
        <v>1060</v>
      </c>
    </row>
    <row r="391" spans="1:1" x14ac:dyDescent="0.2">
      <c r="A391" t="s">
        <v>1061</v>
      </c>
    </row>
    <row r="392" spans="1:1" x14ac:dyDescent="0.2">
      <c r="A392" t="s">
        <v>969</v>
      </c>
    </row>
    <row r="393" spans="1:1" x14ac:dyDescent="0.2">
      <c r="A393" t="s">
        <v>970</v>
      </c>
    </row>
    <row r="394" spans="1:1" x14ac:dyDescent="0.2">
      <c r="A394" t="s">
        <v>971</v>
      </c>
    </row>
    <row r="395" spans="1:1" x14ac:dyDescent="0.2">
      <c r="A395" t="s">
        <v>1230</v>
      </c>
    </row>
    <row r="396" spans="1:1" x14ac:dyDescent="0.2">
      <c r="A396" t="s">
        <v>1227</v>
      </c>
    </row>
    <row r="397" spans="1:1" x14ac:dyDescent="0.2">
      <c r="A397" t="s">
        <v>1062</v>
      </c>
    </row>
    <row r="398" spans="1:1" x14ac:dyDescent="0.2">
      <c r="A398" t="s">
        <v>1063</v>
      </c>
    </row>
    <row r="399" spans="1:1" x14ac:dyDescent="0.2">
      <c r="A399" t="s">
        <v>1064</v>
      </c>
    </row>
    <row r="400" spans="1:1" x14ac:dyDescent="0.2">
      <c r="A400" t="s">
        <v>1065</v>
      </c>
    </row>
    <row r="401" spans="1:1" x14ac:dyDescent="0.2">
      <c r="A401" t="s">
        <v>972</v>
      </c>
    </row>
    <row r="402" spans="1:1" x14ac:dyDescent="0.2">
      <c r="A402" t="s">
        <v>1066</v>
      </c>
    </row>
  </sheetData>
  <sheetProtection algorithmName="SHA-512" hashValue="N7jkdHCIHgeoifEyR1rshauS+zyNJ99bibOjt2nM+nOhJgeaST65vhBzxUJuMVwN/wpOEHQ+4Xtlkg/OEn9pog==" saltValue="TG3p5LfZX5ewoUuLmomeVA==" spinCount="100000" sheet="1" objects="1" scenarios="1"/>
  <autoFilter ref="A1" xr:uid="{54D06945-C316-46F2-B418-B0C1A14DBCE0}"/>
  <pageMargins left="0.7" right="0.7" top="0.78740157499999996" bottom="0.78740157499999996"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B17"/>
  <sheetViews>
    <sheetView workbookViewId="0">
      <selection activeCell="B2" sqref="B2:B17"/>
    </sheetView>
  </sheetViews>
  <sheetFormatPr baseColWidth="10" defaultRowHeight="14.25" x14ac:dyDescent="0.2"/>
  <sheetData>
    <row r="1" spans="1:2" ht="15" x14ac:dyDescent="0.25">
      <c r="A1" s="13" t="s">
        <v>1094</v>
      </c>
      <c r="B1" s="13" t="s">
        <v>1095</v>
      </c>
    </row>
    <row r="2" spans="1:2" x14ac:dyDescent="0.2">
      <c r="A2" s="14" t="s">
        <v>1076</v>
      </c>
      <c r="B2" t="s">
        <v>1079</v>
      </c>
    </row>
    <row r="3" spans="1:2" x14ac:dyDescent="0.2">
      <c r="A3" s="14" t="s">
        <v>1071</v>
      </c>
      <c r="B3" t="s">
        <v>1080</v>
      </c>
    </row>
    <row r="4" spans="1:2" x14ac:dyDescent="0.2">
      <c r="A4" s="14" t="s">
        <v>1072</v>
      </c>
      <c r="B4" t="s">
        <v>1081</v>
      </c>
    </row>
    <row r="5" spans="1:2" x14ac:dyDescent="0.2">
      <c r="A5" s="14" t="s">
        <v>1077</v>
      </c>
      <c r="B5" t="s">
        <v>1082</v>
      </c>
    </row>
    <row r="6" spans="1:2" x14ac:dyDescent="0.2">
      <c r="A6" s="14" t="s">
        <v>1073</v>
      </c>
      <c r="B6" t="s">
        <v>1083</v>
      </c>
    </row>
    <row r="7" spans="1:2" x14ac:dyDescent="0.2">
      <c r="A7" s="14" t="s">
        <v>1068</v>
      </c>
      <c r="B7" t="s">
        <v>1084</v>
      </c>
    </row>
    <row r="8" spans="1:2" x14ac:dyDescent="0.2">
      <c r="A8" s="14" t="s">
        <v>1070</v>
      </c>
      <c r="B8" t="s">
        <v>1085</v>
      </c>
    </row>
    <row r="9" spans="1:2" x14ac:dyDescent="0.2">
      <c r="A9" s="14" t="s">
        <v>1067</v>
      </c>
      <c r="B9" t="s">
        <v>1086</v>
      </c>
    </row>
    <row r="10" spans="1:2" x14ac:dyDescent="0.2">
      <c r="A10" s="14" t="s">
        <v>1074</v>
      </c>
      <c r="B10" t="s">
        <v>1087</v>
      </c>
    </row>
    <row r="11" spans="1:2" x14ac:dyDescent="0.2">
      <c r="A11" s="14" t="s">
        <v>1069</v>
      </c>
      <c r="B11" t="s">
        <v>1088</v>
      </c>
    </row>
    <row r="12" spans="1:2" x14ac:dyDescent="0.2">
      <c r="A12" s="14" t="s">
        <v>1075</v>
      </c>
      <c r="B12" t="s">
        <v>1096</v>
      </c>
    </row>
    <row r="13" spans="1:2" x14ac:dyDescent="0.2">
      <c r="A13" s="14" t="s">
        <v>1078</v>
      </c>
      <c r="B13" t="s">
        <v>1090</v>
      </c>
    </row>
    <row r="14" spans="1:2" x14ac:dyDescent="0.2">
      <c r="A14" s="14" t="s">
        <v>12</v>
      </c>
      <c r="B14" t="s">
        <v>987</v>
      </c>
    </row>
    <row r="15" spans="1:2" x14ac:dyDescent="0.2">
      <c r="A15" s="14" t="s">
        <v>1091</v>
      </c>
      <c r="B15" t="s">
        <v>994</v>
      </c>
    </row>
    <row r="16" spans="1:2" x14ac:dyDescent="0.2">
      <c r="A16" s="14" t="s">
        <v>1092</v>
      </c>
      <c r="B16" t="s">
        <v>1089</v>
      </c>
    </row>
    <row r="17" spans="1:2" x14ac:dyDescent="0.2">
      <c r="A17" s="14" t="s">
        <v>1093</v>
      </c>
      <c r="B17" t="s">
        <v>1097</v>
      </c>
    </row>
  </sheetData>
  <sheetProtection algorithmName="SHA-512" hashValue="esgXZDYuVcWbmxAs1ymc6EV+i5lCxyu392UYW+m/6ZBq4nxgmxYbmXhmyfH8GE9XEkMhbhR2txLxbanI4kuUAA==" saltValue="6U0lOcllR+LKBa0zWqBkmw==" spinCount="100000" sheet="1" objects="1" scenarios="1"/>
  <autoFilter ref="A1:B1" xr:uid="{00000000-0009-0000-0000-000006000000}"/>
  <pageMargins left="0.7" right="0.7" top="0.78740157499999996" bottom="0.78740157499999996"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S1:U23"/>
  <sheetViews>
    <sheetView workbookViewId="0">
      <selection activeCell="U2" sqref="U2:U9"/>
    </sheetView>
  </sheetViews>
  <sheetFormatPr baseColWidth="10" defaultRowHeight="15" x14ac:dyDescent="0.25"/>
  <cols>
    <col min="1" max="16384" width="11" style="25"/>
  </cols>
  <sheetData>
    <row r="1" spans="19:21" x14ac:dyDescent="0.25">
      <c r="S1" t="s">
        <v>1264</v>
      </c>
      <c r="T1"/>
      <c r="U1" t="s">
        <v>1265</v>
      </c>
    </row>
    <row r="2" spans="19:21" x14ac:dyDescent="0.25">
      <c r="S2" s="99" t="s">
        <v>1300</v>
      </c>
      <c r="T2"/>
      <c r="U2" s="99" t="s">
        <v>1300</v>
      </c>
    </row>
    <row r="3" spans="19:21" x14ac:dyDescent="0.25">
      <c r="S3" s="99" t="s">
        <v>1301</v>
      </c>
      <c r="T3"/>
      <c r="U3" s="99" t="s">
        <v>1301</v>
      </c>
    </row>
    <row r="4" spans="19:21" x14ac:dyDescent="0.25">
      <c r="S4" s="99" t="s">
        <v>1302</v>
      </c>
      <c r="T4"/>
      <c r="U4" s="99" t="s">
        <v>1302</v>
      </c>
    </row>
    <row r="5" spans="19:21" x14ac:dyDescent="0.25">
      <c r="S5" s="99" t="s">
        <v>1303</v>
      </c>
      <c r="T5"/>
      <c r="U5" s="99" t="s">
        <v>1303</v>
      </c>
    </row>
    <row r="6" spans="19:21" x14ac:dyDescent="0.25">
      <c r="S6" s="99" t="s">
        <v>1304</v>
      </c>
      <c r="T6"/>
      <c r="U6" s="99" t="s">
        <v>1304</v>
      </c>
    </row>
    <row r="7" spans="19:21" x14ac:dyDescent="0.25">
      <c r="S7" s="99" t="s">
        <v>1305</v>
      </c>
      <c r="T7"/>
      <c r="U7" s="99" t="s">
        <v>1305</v>
      </c>
    </row>
    <row r="8" spans="19:21" x14ac:dyDescent="0.25">
      <c r="S8" s="99" t="s">
        <v>1306</v>
      </c>
      <c r="T8"/>
      <c r="U8" s="99" t="s">
        <v>1306</v>
      </c>
    </row>
    <row r="9" spans="19:21" x14ac:dyDescent="0.25">
      <c r="S9" s="99" t="s">
        <v>1307</v>
      </c>
      <c r="T9"/>
      <c r="U9" s="99" t="s">
        <v>1307</v>
      </c>
    </row>
    <row r="10" spans="19:21" x14ac:dyDescent="0.25">
      <c r="S10" s="99" t="s">
        <v>1308</v>
      </c>
      <c r="T10"/>
    </row>
    <row r="11" spans="19:21" x14ac:dyDescent="0.25">
      <c r="S11" s="99" t="s">
        <v>1309</v>
      </c>
      <c r="T11"/>
    </row>
    <row r="12" spans="19:21" x14ac:dyDescent="0.25">
      <c r="S12" s="99" t="s">
        <v>1310</v>
      </c>
      <c r="T12"/>
    </row>
    <row r="13" spans="19:21" x14ac:dyDescent="0.25">
      <c r="S13" s="99" t="s">
        <v>1311</v>
      </c>
      <c r="T13"/>
    </row>
    <row r="14" spans="19:21" x14ac:dyDescent="0.25">
      <c r="S14" s="99" t="s">
        <v>1312</v>
      </c>
      <c r="T14"/>
    </row>
    <row r="15" spans="19:21" x14ac:dyDescent="0.25">
      <c r="S15" s="99" t="s">
        <v>1313</v>
      </c>
      <c r="T15"/>
    </row>
    <row r="16" spans="19:21" x14ac:dyDescent="0.25">
      <c r="S16" s="99" t="s">
        <v>1314</v>
      </c>
      <c r="T16"/>
    </row>
    <row r="17" spans="19:20" x14ac:dyDescent="0.25">
      <c r="S17" s="99" t="s">
        <v>1315</v>
      </c>
      <c r="T17"/>
    </row>
    <row r="18" spans="19:20" x14ac:dyDescent="0.25">
      <c r="S18" s="99" t="s">
        <v>1316</v>
      </c>
      <c r="T18"/>
    </row>
    <row r="19" spans="19:20" x14ac:dyDescent="0.25">
      <c r="S19" s="99" t="s">
        <v>1317</v>
      </c>
      <c r="T19"/>
    </row>
    <row r="20" spans="19:20" x14ac:dyDescent="0.25">
      <c r="S20" s="99" t="s">
        <v>1318</v>
      </c>
      <c r="T20"/>
    </row>
    <row r="21" spans="19:20" x14ac:dyDescent="0.25">
      <c r="S21" s="99" t="s">
        <v>1319</v>
      </c>
      <c r="T21"/>
    </row>
    <row r="22" spans="19:20" x14ac:dyDescent="0.25">
      <c r="S22" s="99" t="s">
        <v>1320</v>
      </c>
      <c r="T22"/>
    </row>
    <row r="23" spans="19:20" x14ac:dyDescent="0.25">
      <c r="S23" s="99" t="s">
        <v>1321</v>
      </c>
      <c r="T23"/>
    </row>
  </sheetData>
  <phoneticPr fontId="27" type="noConversion"/>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Anleitung</vt:lpstr>
      <vt:lpstr>Erfassung_Anbauflächen</vt:lpstr>
      <vt:lpstr>Vermehrungsbetrieb</vt:lpstr>
      <vt:lpstr>Artenliste</vt:lpstr>
      <vt:lpstr>Landkreise</vt:lpstr>
      <vt:lpstr>Bundesländer</vt:lpstr>
      <vt:lpstr>Übersicht</vt:lpstr>
      <vt:lpstr>Vermehrungsbetrieb!Druckbereich</vt:lpstr>
      <vt:lpstr>Erfassung_Anbauflächen!Drucktitel</vt:lpstr>
      <vt:lpstr>Vermehrungsbetrieb!Drucktitel</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Hauser, Kerrin (LTZ)</dc:creator>
  <cp:lastModifiedBy>VWW2</cp:lastModifiedBy>
  <cp:lastPrinted>2020-03-17T16:55:45Z</cp:lastPrinted>
  <dcterms:created xsi:type="dcterms:W3CDTF">2013-11-04T07:42:11Z</dcterms:created>
  <dcterms:modified xsi:type="dcterms:W3CDTF">2026-01-12T10:49:56Z</dcterms:modified>
</cp:coreProperties>
</file>